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ictor\Downloads\- Transparencia 2018\35\"/>
    </mc:Choice>
  </mc:AlternateContent>
  <bookViews>
    <workbookView xWindow="360" yWindow="270" windowWidth="14940" windowHeight="9150"/>
  </bookViews>
  <sheets>
    <sheet name="Reporte de Formatos" sheetId="1" r:id="rId1"/>
  </sheets>
  <calcPr calcId="152511"/>
</workbook>
</file>

<file path=xl/calcChain.xml><?xml version="1.0" encoding="utf-8"?>
<calcChain xmlns="http://schemas.openxmlformats.org/spreadsheetml/2006/main">
  <c r="H8" i="1" l="1"/>
  <c r="H9" i="1" l="1"/>
  <c r="H10" i="1"/>
  <c r="H11" i="1"/>
  <c r="H12" i="1"/>
  <c r="H13" i="1"/>
  <c r="H14" i="1"/>
  <c r="H15" i="1"/>
  <c r="H16" i="1"/>
  <c r="H17" i="1"/>
  <c r="H18" i="1"/>
  <c r="H19" i="1"/>
  <c r="H20" i="1"/>
  <c r="H21" i="1"/>
  <c r="H22" i="1"/>
  <c r="H23" i="1"/>
  <c r="H24" i="1"/>
</calcChain>
</file>

<file path=xl/sharedStrings.xml><?xml version="1.0" encoding="utf-8"?>
<sst xmlns="http://schemas.openxmlformats.org/spreadsheetml/2006/main" count="137" uniqueCount="76">
  <si>
    <t>22503</t>
  </si>
  <si>
    <t>TITULO</t>
  </si>
  <si>
    <t>NOMBRE CORTO</t>
  </si>
  <si>
    <t>DESCRIPCION</t>
  </si>
  <si>
    <t>En cumplimiento a esta fracción, los sujetos obligados publicarán las facultades respecto de cada una de las áreas previstas en el reglamento interior, estatuto orgánico o normatividad equivalente respectiva, entendidas éstas como las aptitudes o potestades que les otorga la ley para para llevar a cabo actos administrativos y/o legales válidos, de los cuales surgen obligaciones, derechos y atribuciones.</t>
  </si>
  <si>
    <t>2</t>
  </si>
  <si>
    <t>4</t>
  </si>
  <si>
    <t>1</t>
  </si>
  <si>
    <t>12</t>
  </si>
  <si>
    <t>13</t>
  </si>
  <si>
    <t>14</t>
  </si>
  <si>
    <t>10049</t>
  </si>
  <si>
    <t>10050</t>
  </si>
  <si>
    <t>10048</t>
  </si>
  <si>
    <t>10051</t>
  </si>
  <si>
    <t>10052</t>
  </si>
  <si>
    <t>10053</t>
  </si>
  <si>
    <t>10047</t>
  </si>
  <si>
    <t>10046</t>
  </si>
  <si>
    <t>10045</t>
  </si>
  <si>
    <t>Tabla Campos</t>
  </si>
  <si>
    <t>Denominación del Área.</t>
  </si>
  <si>
    <t>Denominación de la norma</t>
  </si>
  <si>
    <t>Fundamento legal</t>
  </si>
  <si>
    <t>Facultades del área</t>
  </si>
  <si>
    <t>Fecha de validación</t>
  </si>
  <si>
    <t>Área responsable de la información</t>
  </si>
  <si>
    <t>Año</t>
  </si>
  <si>
    <t>Fecha de actualización</t>
  </si>
  <si>
    <t>Nota</t>
  </si>
  <si>
    <t>SECRETARÍA GENERAL DE ACUERDOS</t>
  </si>
  <si>
    <t>SECRETARÍA DE ORGANIZACIÓN Y ACCION POLITICA</t>
  </si>
  <si>
    <t>SECRETARÍA DE ASUNTOS ELECTORALES</t>
  </si>
  <si>
    <t>SECRETARÍA DE FOMENTO DEPORTIVO</t>
  </si>
  <si>
    <t>SECRETARÍA DE COMUNICACIÓN SOCIAL</t>
  </si>
  <si>
    <t xml:space="preserve">Estatutos de Movimiento Ciudadano </t>
  </si>
  <si>
    <t>Unidad de Transparencia y Acceso a la Información Pública</t>
  </si>
  <si>
    <t xml:space="preserve">Artículo 30, numeral 3 de los Estatutos </t>
  </si>
  <si>
    <t xml:space="preserve">Artículo 38 de los Estatutos </t>
  </si>
  <si>
    <t xml:space="preserve">a) Colaborar con el Tesorero Nacional a efecto de que el ejercicio de los recursos originados por el financiamiento privado se sujete a la normatividad financiera electoral aplicable. 
b) Elaborar y someter a la Comisión Operativa Nacional la aprobación del presupuesto anual de Movimiento Ciudadano, la cual lo hará del conocimiento de la Coordinadora Ciudadana Nacional. 
c) Diseñar los programas de capacitación del personal en materia de financiamiento adicional, y apoyar a los distintos órganos de Movimiento Ciudadano en su aplicación y desarrollo. 
d) Coadyuvar con la Comisión Operativa Estatal para que el ejercicio de los recursos se apegue a los requerimientos de la competitividad político-electoral de Movimiento Ciudadano. 
e) Llevar el registro y control de los recursos humanos, financieros y materiales, los que deberá reportar periódicamente a la Tesorería Nacional conforme al reglamento respectivo. 
</t>
  </si>
  <si>
    <t xml:space="preserve">Artículo 30, numeral 4 de los Estatutos </t>
  </si>
  <si>
    <t xml:space="preserve">a) Organizar las reuniones de la Coordinadora Ciudadana Estatal, de la Junta de Coordinación y de la Comisión Operativa Estatal. 
b) Coordinar el trabajo de las estructuras y órganos de la Coordinadora Ciudadana Estatal. 
c) Elaborar y llevar el Archivo de los nombramientos y acuerdos de la Coordinadora Ciudadana Estatal, de la Junta de Coordinación y de la Comisión Operativa Estatal. 
</t>
  </si>
  <si>
    <t xml:space="preserve">COORDINACION DE LA COMISION OPERATIVA ESTATAL </t>
  </si>
  <si>
    <t xml:space="preserve">a) Organizar la operación permanente de Movimiento Ciudadano de acuerdo con los lineamientos establecidos por la Comisión Operativa Nacional; 
b) Aplicar los procedimientos de integración de los órganos que conforman la estructura territorial en sus niveles directivo y operativo;
c) Supervisar y mantener la vigencia y correcto funcionamiento de los órganos de dirección en los distintos niveles organizacionales de Movimiento Ciudadano, de conformidad con las estrategias que dicte la Comisión Operativa Nacional y las obligaciones establecidas en los Estatutos;
d) Operar las directrices de acción política que determine la Comisión Operativa Nacional, y que deberán acatar las diferentes instancias. 
e) Coordinar los trabajos que permitan lograr una alta penetración social para obtener los mayores resultados electorales;
</t>
  </si>
  <si>
    <t xml:space="preserve">Artículo 18, numeral 11, inciso a) de los Estatutos; así como los artículo 18, inciso a), y 20 del Reglamento de los Órganos de Dirección de Movimiento Ciudadano </t>
  </si>
  <si>
    <t xml:space="preserve">Artículo 18, numeral 11, inciso c) de los Estatutos; así como los artículos 18, inciso c), y 22 del Reglamento de los Órganos de Dirección de Movimiento Ciudadano </t>
  </si>
  <si>
    <t xml:space="preserve">a) Elaborar el Plan Anual Electoral y someterlo a aprobación de la Comisión Operativa Nacional y proponer la integración de la estructura de representación ante los órganos electorales y de vigilancia;
b) Participar en la elaboración de manuales, documentos y materiales que contengan información referente a la organización electoral, estructura, medios de comunicación, dotación de propaganda y criterios presupuestales, entre otros, para los/las candidatos/as de Movimiento Ciudadano que habrán de participar en los diferentes procesos electorales;
c) Analizar y en su caso aprobar  en coordinación con las Secretarías Estatales de Asuntos Electorales, las propuestas que realicen las Comisiones Operativas Estatales en los ámbitos de su competencia; 
d) Supervisar la acreditación de representantes ante los órganos electorales, así como su asistencia y cumplimiento de las directrices nacionales;
e) Concentrar la estadística y geografía electoral histórica federal y  de las entidades federativas, la normatividad electoral y los planes de rentabilidad electoral, para realizar estudios y análisis de crecimiento;
</t>
  </si>
  <si>
    <t xml:space="preserve">a) En coordinación con la Fundación Municipios en Movimiento, proporcionar asesoría y asistencia técnica en temas de programación y aplicación del presupuesto público, gestión social, sistemas administrativos, etcétera, a las Autoridades Municipales de Movimiento Ciudadano;
b) Propiciar el mejoramiento de la capacidad de gestión; la modernización de los sistemas administrativos; la aplicación correcta del Ramo 33 del Presupuesto de Egresos de la Federación; y la gestión y el fortalecimiento de las políticas públicas de las Autoridades Municipales de Movimiento Ciudadano;
c) Apoyar la debida operación de las políticas de desarrollo urbano en materia de transporte, vivienda, seguridad, modernización y desarrollo metropolitano, cuidado del medio ambiente, entre otras;
d) Apoyar en la instrumentación de políticas de participación ciudadana;
</t>
  </si>
  <si>
    <t xml:space="preserve">Artículo 18, numeral 11, inciso e) de los Estatutos; así como los artículos 18, inciso e), y 24 del Reglamento de los Órganos de Dirección de Movimiento Ciudadano </t>
  </si>
  <si>
    <t xml:space="preserve">Artículo 18, numeral 11, inciso ñ) de los Estatutos; así como los artículos 18, inciso o), y 34 del Reglamento de los Órganos de Dirección de Movimiento Ciudadano </t>
  </si>
  <si>
    <t>a) Promover la cultura física, la recreación y el deporte en nuestro país para que los mexicanos adquieran el hábito de hacer ejercicio como parte de una salud preventiva;
b) Promocionar la práctica de todos los deportes para personas con discapacidad y organizar torneos y eventos con organizaciones de la sociedad civil;
c) Promover a todos los deportistas de alto rendimiento como ejemplo de sano desarrollo para la juventud e infancia mexicanas;
d) Impulsar la recuperación de espacios para la realización de ejercicio y el desarrollo de la cultura física;
e) Coordinar la celebración de torneos a nivel estatal y municipal, que impulsen la cultura física y el surgimiento de nuevos valores en nuestro país;</t>
  </si>
  <si>
    <t xml:space="preserve">Artículo 18, numeral 11, inciso p) de los Estatutos; así como los artículos 18, inciso q), y 36 del Reglamento de los Órganos de Dirección de Movimiento Ciudadano </t>
  </si>
  <si>
    <t>a) Solicitar a la Comisión Operativa Nacional las directrices políticas de Movimiento Ciudadano para su difusión en los medios de comunicación nacionales y estatales, así como en redes sociales;
b) Coordinar con la Secretaría de Propaganda y Difusión las directrices de comunicación, difusión y propaganda de Movimiento Ciudadano con el propósito de alcanzar la mayor penetración social y someterlas a la consideración de la Comisión Operativa Nacional;
c) Difundir los principios, el Programa de Acción y plataformas políticas de Movimiento Ciudadano;
d) Colaborar con la dirección nacional de Movimiento Ciudadano para integrar las líneas de comunicación homogéneas, afines a los Documentos Básicos de Movimiento Ciudadano y a su fundamento Socialdemócrata;
e) Coadyuvar con los contenidos y actualizaciones de la página “Web” de Movimiento Ciudadano.</t>
  </si>
  <si>
    <t xml:space="preserve">Artículo 51 de los Estatutos; así como el artículo 15, numeral 3 del Reglamento de Mujeres en Movimiento </t>
  </si>
  <si>
    <t xml:space="preserve">a) Ejecutar en el ámbito estatal los acuerdos adoptados en la Coordinadora Ciudadana Nacional y la Convención Nacional de Mujeres en Movimiento. 
b) Desarrollar y operar los programas aprobados en el ámbito estatal. 
c) Proponer a la Coordinación Nacional de Mujeres en Movimiento los temas prioritarios en materia de género. 
d) Las demás que le confieran los Estatutos y los reglamentos de Movimiento Ciudadano. </t>
  </si>
  <si>
    <t>a) Representar a los Jóvenes de Movimiento Ciudadano en su entidad.
b) Mantener contacto con los jóvenes, los Coordinadores de Circunscripción, los Delegados Distritales, los Delegados Municipales, Estudiantiles y los Titulares de las Secretarías, para operar los programas aprobados por la Coordinación Nacional de Jóvenes en Movimiento.
c) Presentar el informe trimestral de actividades, o de manera extraordinaria cuando la Coordinadora Ciudadana Nacional o el Coordinador Nacional de Jóvenes así lo requieran.
d) Someter a consideración y aprobación de la Coordinación Nacional de Jóvenes, al Subdelegado Estatal, Delegados Distritales, Delegados Municipales, Delegados Estudiantiles y  Subdelegados Estudiantiles, quienes durarán en su cargo 18 meses y podrán ser ratificados en sus funciones hasta por el mismo periodo.</t>
  </si>
  <si>
    <t xml:space="preserve">Artículo 52 de los Estatutos; así como el artículo 19, numeral 3 del Reglamento de Jóvenes en Movimiento </t>
  </si>
  <si>
    <t xml:space="preserve">Artículo 63 de los Estatutos de Movimiento Ciudadano </t>
  </si>
  <si>
    <t xml:space="preserve">La Fundación México con Valores tiene por misión la promoción de las virtudes cívicas por diversos medios, entre ellos, la entrega de reconocimientos ciudadanos a aquellas personas que practican cotidianamente los valores que hacen posible la convivencia civilizada, así como promover todas las tareas de capacitación y divulgación de dichos valores y de derechos humanos. </t>
  </si>
  <si>
    <t xml:space="preserve">Artículo 64 de los Estatutos de Movimiento Ciudadano </t>
  </si>
  <si>
    <t xml:space="preserve">La Fundación Cultura en Movimiento tiene por objeto la promoción, desarrollo y difusión de las expresiones culturales, artísticas e intelectuales de los ciudadanos en todo el país, así como abrir nuevos espacios para que la sociedad, sobre todo los jóvenes, presenten sus obras y creaciones de cualquiera de las innumerables manifestaciones culturales, del ser humano, sea teatro, danza, música, pintura, escultura, literatura, artesanía, etcétera. </t>
  </si>
  <si>
    <t xml:space="preserve">Estatutos de Movimiento Ciudadano y Reglamento de los Órganos de Dirección de Movimiento Ciudadano </t>
  </si>
  <si>
    <t xml:space="preserve">Estatutos de Movimiento Ciudadano y Reglamento de Mujeres en Movimiento </t>
  </si>
  <si>
    <t xml:space="preserve">Estatutos de Movimiento Ciudadano y Reglamento de Jóvenes en Movimiento </t>
  </si>
  <si>
    <t>a) Proponer al Secretario/a de Acuerdos de la Coordinadora Ciudadana Estatal, de la Junta de Coordinación y de la Comisión Operativa Estatal. 
b) Proponer ante la Coordinadora Ciudadana Estatal al Tesorero y a los Secretarios/as, previa consulta a la Comisión Permanente. 
c) Convocar con el auxilio del Secretario/a de Acuerdos a las reuniones y conducir las sesiones y los debates de la Coordinadora Ciudadana Estatal, de la Junta de Coordinación y de la Comisión Operativa Estatal. 
d) Mantener comunicación permanente con los órganos de dirección nacional, estatal, y municipales de Movimiento Ciudadano. 
e) Las demás que le otorgan los presentes Estatutos, de manera específica.</t>
  </si>
  <si>
    <t>FUNDACION DE MUNICIPIOS EN MOVIMIENTO</t>
  </si>
  <si>
    <t>DELEGACION DE MUJERES EN MOVIMIENTO</t>
  </si>
  <si>
    <t>FUNDACION CULTURA EN MOVIMIENTO</t>
  </si>
  <si>
    <t>MANTENIMIENTO E INTENDENCIA</t>
  </si>
  <si>
    <t>FUNDACION MEXICO CON VALORES</t>
  </si>
  <si>
    <t>SECRETARÍA DE VINCULACION Y PARTICIPACIÓN CIUDADANA</t>
  </si>
  <si>
    <t>TESORERÍA ESTATAL</t>
  </si>
  <si>
    <t>DELEGACION ESTATAL DE JOVENES</t>
  </si>
  <si>
    <t>ASISTENTE DE COORDINACIÓN ESTATAL</t>
  </si>
  <si>
    <t>Las facultades de cada área</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</si>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</sst>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amily val="2"/>
    </font>
    <font>
      <sz val="10"/>
      <color indexed="8"/>
      <name val="Arial"/>
      <family val="2"/>
    </font>
    <font>
      <sz val="10"/>
      <name val="Arial"/>
      <family val="2"/>
    </font>
    <font>
      <sz val="9"/>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5">
    <xf numFmtId="0" fontId="0" fillId="0" borderId="0" xfId="0" applyProtection="1"/>
    <xf numFmtId="0" fontId="0" fillId="0" borderId="0" xfId="0" applyAlignment="1" applyProtection="1">
      <alignment horizontal="center" vertical="center" wrapText="1"/>
    </xf>
    <xf numFmtId="0" fontId="2" fillId="3"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pplyProtection="1">
      <alignment horizontal="left" vertical="center" wrapText="1"/>
    </xf>
    <xf numFmtId="0" fontId="3" fillId="0" borderId="0" xfId="0" applyFont="1" applyFill="1" applyAlignment="1" applyProtection="1">
      <alignment vertical="center" wrapText="1"/>
    </xf>
    <xf numFmtId="0" fontId="4" fillId="0" borderId="0" xfId="0" applyFont="1" applyFill="1" applyAlignment="1" applyProtection="1">
      <alignment horizontal="left" vertical="center" wrapText="1"/>
    </xf>
    <xf numFmtId="14"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pplyProtection="1">
      <alignment horizontal="center" vertical="center" wrapText="1"/>
    </xf>
    <xf numFmtId="0" fontId="2" fillId="3" borderId="1" xfId="0" applyFont="1" applyFill="1" applyBorder="1" applyAlignment="1">
      <alignment vertical="center" wrapText="1"/>
    </xf>
    <xf numFmtId="0" fontId="1" fillId="2" borderId="1" xfId="0" applyFont="1" applyFill="1" applyBorder="1" applyAlignment="1">
      <alignment horizontal="center"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0" fillId="0" borderId="0" xfId="0" applyAlignment="1" applyProtection="1">
      <alignment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topLeftCell="A2" zoomScaleNormal="100" workbookViewId="0">
      <selection activeCell="A2" sqref="A2"/>
    </sheetView>
  </sheetViews>
  <sheetFormatPr baseColWidth="10" defaultColWidth="9.140625" defaultRowHeight="12.75" x14ac:dyDescent="0.2"/>
  <cols>
    <col min="1" max="1" width="26.7109375" style="12" bestFit="1" customWidth="1"/>
    <col min="2" max="2" width="24.7109375" style="12" bestFit="1" customWidth="1"/>
    <col min="3" max="3" width="88.5703125" style="12" bestFit="1" customWidth="1"/>
    <col min="4" max="4" width="101.85546875" style="12" bestFit="1" customWidth="1"/>
    <col min="5" max="5" width="17.42578125" style="1" bestFit="1" customWidth="1"/>
    <col min="6" max="6" width="34" style="12" bestFit="1" customWidth="1"/>
    <col min="7" max="7" width="6" style="1" customWidth="1"/>
    <col min="8" max="8" width="20.28515625" style="1" bestFit="1" customWidth="1"/>
    <col min="9" max="9" width="6" style="12" bestFit="1" customWidth="1"/>
    <col min="10" max="16384" width="9.140625" style="12"/>
  </cols>
  <sheetData>
    <row r="1" spans="1:9" hidden="1" x14ac:dyDescent="0.2">
      <c r="A1" s="12" t="s">
        <v>0</v>
      </c>
    </row>
    <row r="2" spans="1:9" ht="15" x14ac:dyDescent="0.2">
      <c r="A2" s="11" t="s">
        <v>1</v>
      </c>
      <c r="B2" s="11" t="s">
        <v>2</v>
      </c>
      <c r="C2" s="11" t="s">
        <v>3</v>
      </c>
    </row>
    <row r="3" spans="1:9" ht="51" x14ac:dyDescent="0.2">
      <c r="A3" s="10" t="s">
        <v>74</v>
      </c>
      <c r="B3" s="10" t="s">
        <v>74</v>
      </c>
      <c r="C3" s="10" t="s">
        <v>4</v>
      </c>
    </row>
    <row r="4" spans="1:9" hidden="1" x14ac:dyDescent="0.2">
      <c r="A4" s="12" t="s">
        <v>5</v>
      </c>
      <c r="B4" s="12" t="s">
        <v>5</v>
      </c>
      <c r="C4" s="12" t="s">
        <v>5</v>
      </c>
      <c r="D4" s="12" t="s">
        <v>5</v>
      </c>
      <c r="E4" s="1" t="s">
        <v>6</v>
      </c>
      <c r="F4" s="12" t="s">
        <v>7</v>
      </c>
      <c r="G4" s="1" t="s">
        <v>8</v>
      </c>
      <c r="H4" s="1" t="s">
        <v>9</v>
      </c>
      <c r="I4" s="12" t="s">
        <v>10</v>
      </c>
    </row>
    <row r="5" spans="1:9" hidden="1" x14ac:dyDescent="0.2">
      <c r="A5" s="12" t="s">
        <v>11</v>
      </c>
      <c r="B5" s="12" t="s">
        <v>12</v>
      </c>
      <c r="C5" s="12" t="s">
        <v>13</v>
      </c>
      <c r="D5" s="12" t="s">
        <v>14</v>
      </c>
      <c r="E5" s="1" t="s">
        <v>15</v>
      </c>
      <c r="F5" s="12" t="s">
        <v>16</v>
      </c>
      <c r="G5" s="1" t="s">
        <v>17</v>
      </c>
      <c r="H5" s="1" t="s">
        <v>18</v>
      </c>
      <c r="I5" s="12" t="s">
        <v>19</v>
      </c>
    </row>
    <row r="6" spans="1:9" x14ac:dyDescent="0.2">
      <c r="A6" s="13" t="s">
        <v>20</v>
      </c>
      <c r="B6" s="14"/>
      <c r="C6" s="14"/>
      <c r="D6" s="14"/>
      <c r="E6" s="14"/>
      <c r="F6" s="14"/>
      <c r="G6" s="14"/>
      <c r="H6" s="14"/>
      <c r="I6" s="14"/>
    </row>
    <row r="7" spans="1:9" x14ac:dyDescent="0.2">
      <c r="A7" s="10" t="s">
        <v>21</v>
      </c>
      <c r="B7" s="10" t="s">
        <v>22</v>
      </c>
      <c r="C7" s="10" t="s">
        <v>23</v>
      </c>
      <c r="D7" s="10" t="s">
        <v>24</v>
      </c>
      <c r="E7" s="2" t="s">
        <v>25</v>
      </c>
      <c r="F7" s="10" t="s">
        <v>26</v>
      </c>
      <c r="G7" s="2" t="s">
        <v>27</v>
      </c>
      <c r="H7" s="2" t="s">
        <v>28</v>
      </c>
      <c r="I7" s="10" t="s">
        <v>29</v>
      </c>
    </row>
    <row r="8" spans="1:9" s="5" customFormat="1" ht="132" x14ac:dyDescent="0.2">
      <c r="A8" s="5" t="s">
        <v>31</v>
      </c>
      <c r="B8" s="4" t="s">
        <v>61</v>
      </c>
      <c r="C8" s="5" t="s">
        <v>44</v>
      </c>
      <c r="D8" s="6" t="s">
        <v>43</v>
      </c>
      <c r="E8" s="7">
        <v>43100</v>
      </c>
      <c r="F8" s="5" t="s">
        <v>36</v>
      </c>
      <c r="G8" s="8">
        <v>2017</v>
      </c>
      <c r="H8" s="7">
        <f>+E8</f>
        <v>43100</v>
      </c>
      <c r="I8" s="3" t="s">
        <v>75</v>
      </c>
    </row>
    <row r="9" spans="1:9" s="5" customFormat="1" ht="114.75" x14ac:dyDescent="0.2">
      <c r="A9" s="5" t="s">
        <v>33</v>
      </c>
      <c r="B9" s="4" t="s">
        <v>61</v>
      </c>
      <c r="C9" s="5" t="s">
        <v>49</v>
      </c>
      <c r="D9" s="4" t="s">
        <v>50</v>
      </c>
      <c r="E9" s="7">
        <v>43100</v>
      </c>
      <c r="F9" s="5" t="s">
        <v>36</v>
      </c>
      <c r="G9" s="8">
        <v>2017</v>
      </c>
      <c r="H9" s="7">
        <f t="shared" ref="H9:H24" si="0">+E9</f>
        <v>43100</v>
      </c>
      <c r="I9" s="3" t="s">
        <v>75</v>
      </c>
    </row>
    <row r="10" spans="1:9" s="5" customFormat="1" ht="127.5" x14ac:dyDescent="0.2">
      <c r="A10" s="5" t="s">
        <v>65</v>
      </c>
      <c r="B10" s="4" t="s">
        <v>61</v>
      </c>
      <c r="C10" s="5" t="s">
        <v>48</v>
      </c>
      <c r="D10" s="4" t="s">
        <v>47</v>
      </c>
      <c r="E10" s="7">
        <v>43100</v>
      </c>
      <c r="F10" s="5" t="s">
        <v>36</v>
      </c>
      <c r="G10" s="8">
        <v>2017</v>
      </c>
      <c r="H10" s="7">
        <f t="shared" si="0"/>
        <v>43100</v>
      </c>
      <c r="I10" s="3" t="s">
        <v>75</v>
      </c>
    </row>
    <row r="11" spans="1:9" s="5" customFormat="1" ht="63.75" x14ac:dyDescent="0.2">
      <c r="A11" s="5" t="s">
        <v>66</v>
      </c>
      <c r="B11" s="4" t="s">
        <v>62</v>
      </c>
      <c r="C11" s="5" t="s">
        <v>53</v>
      </c>
      <c r="D11" s="4" t="s">
        <v>54</v>
      </c>
      <c r="E11" s="7">
        <v>43100</v>
      </c>
      <c r="F11" s="5" t="s">
        <v>36</v>
      </c>
      <c r="G11" s="8">
        <v>2017</v>
      </c>
      <c r="H11" s="7">
        <f t="shared" si="0"/>
        <v>43100</v>
      </c>
      <c r="I11" s="3" t="s">
        <v>75</v>
      </c>
    </row>
    <row r="12" spans="1:9" s="5" customFormat="1" ht="51" x14ac:dyDescent="0.2">
      <c r="A12" s="5" t="s">
        <v>67</v>
      </c>
      <c r="B12" s="4" t="s">
        <v>35</v>
      </c>
      <c r="C12" s="5" t="s">
        <v>59</v>
      </c>
      <c r="D12" s="4" t="s">
        <v>60</v>
      </c>
      <c r="E12" s="7">
        <v>43100</v>
      </c>
      <c r="F12" s="5" t="s">
        <v>36</v>
      </c>
      <c r="G12" s="8">
        <v>2017</v>
      </c>
      <c r="H12" s="7">
        <f t="shared" si="0"/>
        <v>43100</v>
      </c>
      <c r="I12" s="3" t="s">
        <v>75</v>
      </c>
    </row>
    <row r="13" spans="1:9" s="5" customFormat="1" ht="25.5" x14ac:dyDescent="0.2">
      <c r="A13" s="5" t="s">
        <v>68</v>
      </c>
      <c r="B13" s="9" t="s">
        <v>75</v>
      </c>
      <c r="C13" s="9" t="s">
        <v>75</v>
      </c>
      <c r="D13" s="9" t="s">
        <v>75</v>
      </c>
      <c r="E13" s="7">
        <v>43100</v>
      </c>
      <c r="F13" s="5" t="s">
        <v>36</v>
      </c>
      <c r="G13" s="8">
        <v>2017</v>
      </c>
      <c r="H13" s="7">
        <f t="shared" si="0"/>
        <v>43100</v>
      </c>
      <c r="I13" s="3" t="s">
        <v>75</v>
      </c>
    </row>
    <row r="14" spans="1:9" s="5" customFormat="1" ht="51" x14ac:dyDescent="0.2">
      <c r="A14" s="5" t="s">
        <v>69</v>
      </c>
      <c r="B14" s="4" t="s">
        <v>35</v>
      </c>
      <c r="C14" s="5" t="s">
        <v>57</v>
      </c>
      <c r="D14" s="4" t="s">
        <v>58</v>
      </c>
      <c r="E14" s="7">
        <v>43100</v>
      </c>
      <c r="F14" s="5" t="s">
        <v>36</v>
      </c>
      <c r="G14" s="8">
        <v>2017</v>
      </c>
      <c r="H14" s="7">
        <f t="shared" si="0"/>
        <v>43100</v>
      </c>
      <c r="I14" s="3" t="s">
        <v>75</v>
      </c>
    </row>
    <row r="15" spans="1:9" s="5" customFormat="1" ht="114.75" x14ac:dyDescent="0.2">
      <c r="A15" s="5" t="s">
        <v>34</v>
      </c>
      <c r="B15" s="4" t="s">
        <v>61</v>
      </c>
      <c r="C15" s="5" t="s">
        <v>51</v>
      </c>
      <c r="D15" s="4" t="s">
        <v>52</v>
      </c>
      <c r="E15" s="7">
        <v>43100</v>
      </c>
      <c r="F15" s="5" t="s">
        <v>36</v>
      </c>
      <c r="G15" s="8">
        <v>2017</v>
      </c>
      <c r="H15" s="7">
        <f t="shared" si="0"/>
        <v>43100</v>
      </c>
      <c r="I15" s="3" t="s">
        <v>75</v>
      </c>
    </row>
    <row r="16" spans="1:9" s="5" customFormat="1" ht="25.5" x14ac:dyDescent="0.2">
      <c r="A16" s="5" t="s">
        <v>73</v>
      </c>
      <c r="B16" s="9" t="s">
        <v>75</v>
      </c>
      <c r="C16" s="9" t="s">
        <v>75</v>
      </c>
      <c r="D16" s="9" t="s">
        <v>75</v>
      </c>
      <c r="E16" s="7">
        <v>43100</v>
      </c>
      <c r="F16" s="5" t="s">
        <v>36</v>
      </c>
      <c r="G16" s="8">
        <v>2017</v>
      </c>
      <c r="H16" s="7">
        <f t="shared" si="0"/>
        <v>43100</v>
      </c>
      <c r="I16" s="3" t="s">
        <v>75</v>
      </c>
    </row>
    <row r="17" spans="1:9" s="5" customFormat="1" ht="114.75" x14ac:dyDescent="0.2">
      <c r="A17" s="4" t="s">
        <v>42</v>
      </c>
      <c r="B17" s="9" t="s">
        <v>35</v>
      </c>
      <c r="C17" s="4" t="s">
        <v>37</v>
      </c>
      <c r="D17" s="4" t="s">
        <v>64</v>
      </c>
      <c r="E17" s="7">
        <v>43100</v>
      </c>
      <c r="F17" s="5" t="s">
        <v>36</v>
      </c>
      <c r="G17" s="8">
        <v>2017</v>
      </c>
      <c r="H17" s="7">
        <f t="shared" si="0"/>
        <v>43100</v>
      </c>
      <c r="I17" s="3" t="s">
        <v>75</v>
      </c>
    </row>
    <row r="18" spans="1:9" s="5" customFormat="1" ht="38.25" x14ac:dyDescent="0.2">
      <c r="A18" s="5" t="s">
        <v>70</v>
      </c>
      <c r="B18" s="9" t="s">
        <v>75</v>
      </c>
      <c r="C18" s="9" t="s">
        <v>75</v>
      </c>
      <c r="D18" s="9" t="s">
        <v>75</v>
      </c>
      <c r="E18" s="7">
        <v>43100</v>
      </c>
      <c r="F18" s="5" t="s">
        <v>36</v>
      </c>
      <c r="G18" s="8">
        <v>2017</v>
      </c>
      <c r="H18" s="7">
        <f t="shared" si="0"/>
        <v>43100</v>
      </c>
      <c r="I18" s="3" t="s">
        <v>75</v>
      </c>
    </row>
    <row r="19" spans="1:9" s="5" customFormat="1" ht="140.25" x14ac:dyDescent="0.2">
      <c r="A19" s="5" t="s">
        <v>71</v>
      </c>
      <c r="B19" s="4" t="s">
        <v>35</v>
      </c>
      <c r="C19" s="5" t="s">
        <v>38</v>
      </c>
      <c r="D19" s="4" t="s">
        <v>39</v>
      </c>
      <c r="E19" s="7">
        <v>43100</v>
      </c>
      <c r="F19" s="5" t="s">
        <v>36</v>
      </c>
      <c r="G19" s="8">
        <v>2017</v>
      </c>
      <c r="H19" s="7">
        <f t="shared" si="0"/>
        <v>43100</v>
      </c>
      <c r="I19" s="3" t="s">
        <v>75</v>
      </c>
    </row>
    <row r="20" spans="1:9" s="5" customFormat="1" ht="76.5" x14ac:dyDescent="0.2">
      <c r="A20" s="5" t="s">
        <v>30</v>
      </c>
      <c r="B20" s="4" t="s">
        <v>35</v>
      </c>
      <c r="C20" s="5" t="s">
        <v>40</v>
      </c>
      <c r="D20" s="4" t="s">
        <v>41</v>
      </c>
      <c r="E20" s="7">
        <v>43100</v>
      </c>
      <c r="F20" s="5" t="s">
        <v>36</v>
      </c>
      <c r="G20" s="8">
        <v>2017</v>
      </c>
      <c r="H20" s="7">
        <f t="shared" si="0"/>
        <v>43100</v>
      </c>
      <c r="I20" s="3" t="s">
        <v>75</v>
      </c>
    </row>
    <row r="21" spans="1:9" s="5" customFormat="1" ht="25.5" x14ac:dyDescent="0.2">
      <c r="A21" s="5" t="s">
        <v>73</v>
      </c>
      <c r="B21" s="9" t="s">
        <v>75</v>
      </c>
      <c r="C21" s="9" t="s">
        <v>75</v>
      </c>
      <c r="D21" s="9" t="s">
        <v>75</v>
      </c>
      <c r="E21" s="7">
        <v>43100</v>
      </c>
      <c r="F21" s="5" t="s">
        <v>36</v>
      </c>
      <c r="G21" s="8">
        <v>2017</v>
      </c>
      <c r="H21" s="7">
        <f t="shared" si="0"/>
        <v>43100</v>
      </c>
      <c r="I21" s="3" t="s">
        <v>75</v>
      </c>
    </row>
    <row r="22" spans="1:9" s="5" customFormat="1" ht="25.5" x14ac:dyDescent="0.2">
      <c r="A22" s="5" t="s">
        <v>68</v>
      </c>
      <c r="B22" s="9" t="s">
        <v>75</v>
      </c>
      <c r="C22" s="9" t="s">
        <v>75</v>
      </c>
      <c r="D22" s="9" t="s">
        <v>75</v>
      </c>
      <c r="E22" s="7">
        <v>43100</v>
      </c>
      <c r="F22" s="5" t="s">
        <v>36</v>
      </c>
      <c r="G22" s="8">
        <v>2017</v>
      </c>
      <c r="H22" s="7">
        <f t="shared" si="0"/>
        <v>43100</v>
      </c>
      <c r="I22" s="3" t="s">
        <v>75</v>
      </c>
    </row>
    <row r="23" spans="1:9" s="5" customFormat="1" ht="144" x14ac:dyDescent="0.2">
      <c r="A23" s="5" t="s">
        <v>32</v>
      </c>
      <c r="B23" s="4" t="s">
        <v>61</v>
      </c>
      <c r="C23" s="5" t="s">
        <v>45</v>
      </c>
      <c r="D23" s="6" t="s">
        <v>46</v>
      </c>
      <c r="E23" s="7">
        <v>43100</v>
      </c>
      <c r="F23" s="5" t="s">
        <v>36</v>
      </c>
      <c r="G23" s="8">
        <v>2017</v>
      </c>
      <c r="H23" s="7">
        <f t="shared" si="0"/>
        <v>43100</v>
      </c>
      <c r="I23" s="3" t="s">
        <v>75</v>
      </c>
    </row>
    <row r="24" spans="1:9" s="5" customFormat="1" ht="114.75" x14ac:dyDescent="0.2">
      <c r="A24" s="5" t="s">
        <v>72</v>
      </c>
      <c r="B24" s="4" t="s">
        <v>63</v>
      </c>
      <c r="C24" s="5" t="s">
        <v>56</v>
      </c>
      <c r="D24" s="4" t="s">
        <v>55</v>
      </c>
      <c r="E24" s="7">
        <v>43100</v>
      </c>
      <c r="F24" s="5" t="s">
        <v>36</v>
      </c>
      <c r="G24" s="8">
        <v>2017</v>
      </c>
      <c r="H24" s="7">
        <f t="shared" si="0"/>
        <v>43100</v>
      </c>
      <c r="I24" s="3" t="s">
        <v>75</v>
      </c>
    </row>
  </sheetData>
  <mergeCells count="1">
    <mergeCell ref="A6:I6"/>
  </mergeCell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Michoacán</dc:creator>
  <cp:lastModifiedBy>Usuario de Windows</cp:lastModifiedBy>
  <dcterms:created xsi:type="dcterms:W3CDTF">2016-12-15T01:29:49Z</dcterms:created>
  <dcterms:modified xsi:type="dcterms:W3CDTF">2018-05-14T01:13:33Z</dcterms:modified>
</cp:coreProperties>
</file>