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35_3_trim\c\VIII Remuneración\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_xlnm._FilterDatabase" localSheetId="0" hidden="1">'Reporte de Formatos'!$A$7:$AF$23</definedName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AE23" i="1" l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<sst xmlns="http://schemas.openxmlformats.org/spreadsheetml/2006/main" count="1354" uniqueCount="229">
  <si>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</si>
  <si>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</si>
  <si>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</si>
  <si>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</si>
  <si>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</si>
  <si>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</si>
  <si>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</si>
  <si>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</si>
  <si>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</si>
  <si>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</si>
  <si>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</si>
  <si>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</si>
  <si>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</si>
  <si>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</si>
  <si>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</si>
  <si>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</si>
  <si>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	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</si>
  <si>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</si>
  <si>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</si>
  <si>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</si>
  <si>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</si>
  <si>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</si>
  <si>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</si>
  <si>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</si>
  <si>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</si>
  <si>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</si>
  <si>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</si>
  <si>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</si>
  <si>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</si>
  <si>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</si>
  <si>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</si>
  <si>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</si>
  <si>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</si>
  <si>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</si>
  <si>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</si>
  <si>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</si>
  <si>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</si>
  <si>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</si>
  <si>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</si>
  <si>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</si>
  <si>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</si>
  <si>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</si>
  <si>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</si>
  <si>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</si>
  <si>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</si>
  <si>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</si>
  <si>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</si>
  <si>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</si>
  <si>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</si>
  <si>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</si>
  <si>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</si>
  <si>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</si>
  <si>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</si>
  <si>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</si>
  <si>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</si>
  <si>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</si>
  <si>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</si>
  <si>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</si>
  <si>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</si>
  <si>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</si>
  <si>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</si>
  <si>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</si>
  <si>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</si>
  <si>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</si>
  <si>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</si>
  <si>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</si>
  <si>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</si>
  <si>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</si>
  <si>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</si>
  <si>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</si>
  <si>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</si>
  <si>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</si>
  <si>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</si>
  <si>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</si>
  <si>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</si>
  <si>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</si>
  <si>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</si>
  <si>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</si>
  <si>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</si>
  <si>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</si>
  <si>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</si>
  <si>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</si>
  <si>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</si>
  <si>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</si>
  <si>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</si>
  <si>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</si>
  <si>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</si>
  <si>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</si>
  <si>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</si>
  <si>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</si>
  <si>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</si>
  <si>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</si>
  <si>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</si>
  <si>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</si>
  <si>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</si>
  <si>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</si>
  <si>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</si>
  <si>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</si>
  <si>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</si>
  <si>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</si>
  <si>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</si>
  <si>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</si>
  <si>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</si>
  <si>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</si>
  <si>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</si>
  <si>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</si>
  <si>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</si>
  <si>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</si>
  <si>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</si>
  <si>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</si>
  <si>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</si>
  <si>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</si>
  <si>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</si>
  <si>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</si>
  <si>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</si>
  <si>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</si>
  <si>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</si>
  <si>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</si>
  <si>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</si>
  <si>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</si>
  <si>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</si>
  <si>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</si>
  <si>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</si>
  <si>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</si>
  <si>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</si>
  <si>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</si>
  <si>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</si>
  <si>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</si>
  <si>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</si>
  <si>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</si>
  <si>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</si>
  <si>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</si>
  <si>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</si>
  <si>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</si>
  <si>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</si>
  <si>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</si>
  <si>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</si>
  <si>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</si>
  <si>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</si>
  <si>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</si>
  <si>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</si>
  <si>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</si>
  <si>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</si>
  <si>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</si>
  <si>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</si>
  <si>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</si>
  <si>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</si>
  <si>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</si>
  <si>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</si>
  <si>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</si>
  <si>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</si>
  <si>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</si>
  <si>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</si>
  <si>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</si>
  <si>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</si>
  <si>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</si>
  <si>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</si>
  <si>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 xml:space="preserve">Junio </t>
  </si>
  <si>
    <t>TESORERIA MOVIMIENTO CIUDADANO MICHOACAN</t>
  </si>
  <si>
    <t>Michoacan</t>
  </si>
  <si>
    <t>ADANELY</t>
  </si>
  <si>
    <t>ACOSTA</t>
  </si>
  <si>
    <t>CAMPOS</t>
  </si>
  <si>
    <t>BALTAZAR</t>
  </si>
  <si>
    <t>LOPEZ</t>
  </si>
  <si>
    <t>SALAZAR</t>
  </si>
  <si>
    <t>JUANA ILSE</t>
  </si>
  <si>
    <t>MARTINEZ</t>
  </si>
  <si>
    <t>CELIA</t>
  </si>
  <si>
    <t>SANTIAGO</t>
  </si>
  <si>
    <t>ROMAN</t>
  </si>
  <si>
    <t>GONZALEZ</t>
  </si>
  <si>
    <t>ANA LAURA</t>
  </si>
  <si>
    <t>BUCIO</t>
  </si>
  <si>
    <t>CORTES</t>
  </si>
  <si>
    <t>RAUL</t>
  </si>
  <si>
    <t>CALDERON</t>
  </si>
  <si>
    <t>GORDILLO</t>
  </si>
  <si>
    <t>FRANCISCO JAVIER</t>
  </si>
  <si>
    <t>PAREDES</t>
  </si>
  <si>
    <t>ANDRADE</t>
  </si>
  <si>
    <t>JOSE ANTONIO</t>
  </si>
  <si>
    <t>GOMEZ</t>
  </si>
  <si>
    <t>VALDOVINOS</t>
  </si>
  <si>
    <t>VICTOR ALFONSO</t>
  </si>
  <si>
    <t>CRUZ</t>
  </si>
  <si>
    <t>RICARDO</t>
  </si>
  <si>
    <t>GIOVANI</t>
  </si>
  <si>
    <t>MARCELINO</t>
  </si>
  <si>
    <t>MORALES</t>
  </si>
  <si>
    <t>JESUS AARON</t>
  </si>
  <si>
    <t>GABRIELA</t>
  </si>
  <si>
    <t>DIAZ</t>
  </si>
  <si>
    <t>SAID</t>
  </si>
  <si>
    <t>RIVERA</t>
  </si>
  <si>
    <t>NAJERA</t>
  </si>
  <si>
    <t>SALOMON</t>
  </si>
  <si>
    <t>SAHEL</t>
  </si>
  <si>
    <t>ANA MARIA</t>
  </si>
  <si>
    <t>JACOBO</t>
  </si>
  <si>
    <t>RICO</t>
  </si>
  <si>
    <t>NIVEL MEDIO</t>
  </si>
  <si>
    <t>NIVEL ALTO</t>
  </si>
  <si>
    <t>COORDINADOR</t>
  </si>
  <si>
    <t>TESORERO</t>
  </si>
  <si>
    <t>SECRETARÍA DE ORGANIZACIÓN Y ACCION POLITICA</t>
  </si>
  <si>
    <t>SECRETARIA DE ORGANIZACIÓN Y ACCION POLITICA</t>
  </si>
  <si>
    <t>DELEGADA DE MUJERES EN MOVIMIENTO</t>
  </si>
  <si>
    <t>DELEGADA DE MUJERES EN MOVIMIENTO MICHOACAN</t>
  </si>
  <si>
    <t>COMISION OPERATIVA</t>
  </si>
  <si>
    <t>INTENDENCIA</t>
  </si>
  <si>
    <t>MANTENIMIENTO</t>
  </si>
  <si>
    <t>DELEGADA DE FUNDACION DE MEXICO CON VALORES</t>
  </si>
  <si>
    <t>COORDINADOR ESTATAL</t>
  </si>
  <si>
    <t>SECRETARIA DE COMUNICACIÓN SOCIAL</t>
  </si>
  <si>
    <t>SECRETARIO DE ACUERDOS</t>
  </si>
  <si>
    <t>TESORERO ESTATAL</t>
  </si>
  <si>
    <t>SECRETARIA DE FOMENTO DEPORTIVO</t>
  </si>
  <si>
    <t>FUNDACION CULTURA EN MOVIMIENTO</t>
  </si>
  <si>
    <t>ENCARGADO DE LA FUNDACION DE CULTURA EN MOVIMIENTO MICHOACAN</t>
  </si>
  <si>
    <t>CHOFER</t>
  </si>
  <si>
    <t>SECRETARIO DE VINCULACION Y PARTICIPACION CIUDADANA</t>
  </si>
  <si>
    <t>SECRETARIO DE ORGANIZACIÓN Y ACCION POLITICA</t>
  </si>
  <si>
    <t>SECRETARIO DE ASUNTOS ELECTORALES</t>
  </si>
  <si>
    <t>Mensual</t>
  </si>
  <si>
    <t>Pesos</t>
  </si>
  <si>
    <t>Asimilados a salarios</t>
  </si>
  <si>
    <t>ND</t>
  </si>
  <si>
    <t>En este anexo, se reflejan varias celdas sin informacion, ya que al personal se le paga por "Honorarios Asimilados a Salarios"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</si>
</sst>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1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8">
    <xf numFmtId="0" fontId="0" fillId="0" borderId="0" xfId="0" applyProtection="1"/>
    <xf numFmtId="0" fontId="17" fillId="0" borderId="0" xfId="0" applyFont="1" applyAlignment="1" applyProtection="1">
      <alignment horizontal="justify" vertical="center"/>
    </xf>
    <xf numFmtId="0" fontId="1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17" fillId="0" borderId="0" xfId="1" applyNumberFormat="1" applyFont="1" applyAlignment="1" applyProtection="1">
      <alignment vertical="center"/>
    </xf>
    <xf numFmtId="14" fontId="17" fillId="0" borderId="0" xfId="0" applyNumberFormat="1" applyFont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4" fontId="17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2" width="23.5703125" style="4" bestFit="1" customWidth="1"/>
    <col min="3" max="3" width="34.85546875" style="4" bestFit="1" customWidth="1"/>
    <col min="4" max="4" width="23.28515625" style="4" bestFit="1" customWidth="1"/>
    <col min="5" max="5" width="57.85546875" style="4" bestFit="1" customWidth="1"/>
    <col min="6" max="6" width="77.140625" style="4" bestFit="1" customWidth="1"/>
    <col min="7" max="7" width="19.85546875" style="4" bestFit="1" customWidth="1"/>
    <col min="8" max="8" width="35.7109375" style="4" bestFit="1" customWidth="1"/>
    <col min="9" max="9" width="39" style="4" bestFit="1" customWidth="1"/>
    <col min="10" max="10" width="40.85546875" style="4" bestFit="1" customWidth="1"/>
    <col min="11" max="11" width="26" style="4" bestFit="1" customWidth="1"/>
    <col min="12" max="12" width="27.7109375" style="4" bestFit="1" customWidth="1"/>
    <col min="13" max="13" width="27.140625" style="4" bestFit="1" customWidth="1"/>
    <col min="14" max="14" width="24.140625" style="4" bestFit="1" customWidth="1"/>
    <col min="15" max="15" width="34.5703125" style="4" bestFit="1" customWidth="1"/>
    <col min="16" max="16" width="10.28515625" style="4" bestFit="1" customWidth="1"/>
    <col min="17" max="17" width="26.5703125" style="4" bestFit="1" customWidth="1"/>
    <col min="18" max="18" width="15.5703125" style="4" bestFit="1" customWidth="1"/>
    <col min="19" max="19" width="9.140625" style="4" bestFit="1" customWidth="1"/>
    <col min="20" max="20" width="13" style="4" bestFit="1" customWidth="1"/>
    <col min="21" max="22" width="8.5703125" style="4" bestFit="1" customWidth="1"/>
    <col min="23" max="23" width="11.5703125" style="4" bestFit="1" customWidth="1"/>
    <col min="24" max="24" width="20.28515625" style="4" bestFit="1" customWidth="1"/>
    <col min="25" max="25" width="25" style="4" bestFit="1" customWidth="1"/>
    <col min="26" max="26" width="24" style="4" bestFit="1" customWidth="1"/>
    <col min="27" max="27" width="22.7109375" style="4" bestFit="1" customWidth="1"/>
    <col min="28" max="28" width="19.7109375" style="4" bestFit="1" customWidth="1"/>
    <col min="29" max="29" width="48" style="4" bestFit="1" customWidth="1"/>
    <col min="30" max="30" width="7" style="4" bestFit="1" customWidth="1"/>
    <col min="31" max="31" width="22.5703125" style="6" bestFit="1" customWidth="1"/>
    <col min="32" max="32" width="69.28515625" style="4" bestFit="1" customWidth="1"/>
    <col min="33" max="16384" width="9.140625" style="4"/>
  </cols>
  <sheetData>
    <row r="1" spans="1:32" hidden="1" x14ac:dyDescent="0.2">
      <c r="A1" s="4" t="s">
        <v>12</v>
      </c>
      <c r="AE1" s="4"/>
    </row>
    <row r="2" spans="1:32" ht="15" x14ac:dyDescent="0.2">
      <c r="A2" s="9" t="s">
        <v>13</v>
      </c>
      <c r="B2" s="9" t="s">
        <v>14</v>
      </c>
      <c r="C2" s="9" t="s">
        <v>15</v>
      </c>
      <c r="AE2" s="4"/>
    </row>
    <row r="3" spans="1:32" x14ac:dyDescent="0.2">
      <c r="A3" s="10" t="s">
        <v>16</v>
      </c>
      <c r="B3" s="10" t="s">
        <v>17</v>
      </c>
      <c r="C3" s="10" t="s">
        <v>16</v>
      </c>
      <c r="AE3" s="4"/>
    </row>
    <row r="4" spans="1:32" hidden="1" x14ac:dyDescent="0.2">
      <c r="A4" s="4" t="s">
        <v>18</v>
      </c>
      <c r="B4" s="4" t="s">
        <v>18</v>
      </c>
      <c r="C4" s="4" t="s">
        <v>19</v>
      </c>
      <c r="D4" s="4" t="s">
        <v>18</v>
      </c>
      <c r="E4" s="4" t="s">
        <v>20</v>
      </c>
      <c r="F4" s="4" t="s">
        <v>20</v>
      </c>
      <c r="G4" s="4" t="s">
        <v>20</v>
      </c>
      <c r="H4" s="4" t="s">
        <v>18</v>
      </c>
      <c r="I4" s="4" t="s">
        <v>18</v>
      </c>
      <c r="J4" s="4" t="s">
        <v>18</v>
      </c>
      <c r="K4" s="4" t="s">
        <v>19</v>
      </c>
      <c r="L4" s="4" t="s">
        <v>21</v>
      </c>
      <c r="M4" s="4" t="s">
        <v>21</v>
      </c>
      <c r="N4" s="4" t="s">
        <v>22</v>
      </c>
      <c r="O4" s="4" t="s">
        <v>22</v>
      </c>
      <c r="P4" s="4" t="s">
        <v>22</v>
      </c>
      <c r="Q4" s="4" t="s">
        <v>22</v>
      </c>
      <c r="R4" s="4" t="s">
        <v>22</v>
      </c>
      <c r="S4" s="4" t="s">
        <v>22</v>
      </c>
      <c r="T4" s="4" t="s">
        <v>22</v>
      </c>
      <c r="U4" s="4" t="s">
        <v>22</v>
      </c>
      <c r="V4" s="4" t="s">
        <v>22</v>
      </c>
      <c r="W4" s="4" t="s">
        <v>22</v>
      </c>
      <c r="X4" s="4" t="s">
        <v>22</v>
      </c>
      <c r="Y4" s="4" t="s">
        <v>22</v>
      </c>
      <c r="Z4" s="4" t="s">
        <v>22</v>
      </c>
      <c r="AA4" s="4" t="s">
        <v>22</v>
      </c>
      <c r="AB4" s="4" t="s">
        <v>23</v>
      </c>
      <c r="AC4" s="4" t="s">
        <v>18</v>
      </c>
      <c r="AD4" s="4" t="s">
        <v>24</v>
      </c>
      <c r="AE4" s="4" t="s">
        <v>25</v>
      </c>
      <c r="AF4" s="4" t="s">
        <v>26</v>
      </c>
    </row>
    <row r="5" spans="1:32" hidden="1" x14ac:dyDescent="0.2">
      <c r="A5" s="4" t="s">
        <v>27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34</v>
      </c>
      <c r="I5" s="4" t="s">
        <v>35</v>
      </c>
      <c r="J5" s="4" t="s">
        <v>36</v>
      </c>
      <c r="K5" s="4" t="s">
        <v>37</v>
      </c>
      <c r="L5" s="4" t="s">
        <v>38</v>
      </c>
      <c r="M5" s="4" t="s">
        <v>39</v>
      </c>
      <c r="N5" s="4" t="s">
        <v>40</v>
      </c>
      <c r="O5" s="4" t="s">
        <v>41</v>
      </c>
      <c r="P5" s="4" t="s">
        <v>42</v>
      </c>
      <c r="Q5" s="4" t="s">
        <v>43</v>
      </c>
      <c r="R5" s="4" t="s">
        <v>44</v>
      </c>
      <c r="S5" s="4" t="s">
        <v>45</v>
      </c>
      <c r="T5" s="4" t="s">
        <v>46</v>
      </c>
      <c r="U5" s="4" t="s">
        <v>47</v>
      </c>
      <c r="V5" s="4" t="s">
        <v>48</v>
      </c>
      <c r="W5" s="4" t="s">
        <v>49</v>
      </c>
      <c r="X5" s="4" t="s">
        <v>50</v>
      </c>
      <c r="Y5" s="4" t="s">
        <v>51</v>
      </c>
      <c r="Z5" s="4" t="s">
        <v>52</v>
      </c>
      <c r="AA5" s="4" t="s">
        <v>53</v>
      </c>
      <c r="AB5" s="4" t="s">
        <v>54</v>
      </c>
      <c r="AC5" s="4" t="s">
        <v>55</v>
      </c>
      <c r="AD5" s="4" t="s">
        <v>56</v>
      </c>
      <c r="AE5" s="4" t="s">
        <v>57</v>
      </c>
      <c r="AF5" s="4" t="s">
        <v>58</v>
      </c>
    </row>
    <row r="6" spans="1:32" ht="15" x14ac:dyDescent="0.2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x14ac:dyDescent="0.2">
      <c r="A7" s="10" t="s">
        <v>60</v>
      </c>
      <c r="B7" s="10" t="s">
        <v>61</v>
      </c>
      <c r="C7" s="10" t="s">
        <v>62</v>
      </c>
      <c r="D7" s="10" t="s">
        <v>63</v>
      </c>
      <c r="E7" s="10" t="s">
        <v>64</v>
      </c>
      <c r="F7" s="10" t="s">
        <v>65</v>
      </c>
      <c r="G7" s="10" t="s">
        <v>66</v>
      </c>
      <c r="H7" s="10" t="s">
        <v>67</v>
      </c>
      <c r="I7" s="10" t="s">
        <v>68</v>
      </c>
      <c r="J7" s="10" t="s">
        <v>69</v>
      </c>
      <c r="K7" s="10" t="s">
        <v>70</v>
      </c>
      <c r="L7" s="10" t="s">
        <v>71</v>
      </c>
      <c r="M7" s="10" t="s">
        <v>72</v>
      </c>
      <c r="N7" s="10" t="s">
        <v>73</v>
      </c>
      <c r="O7" s="10" t="s">
        <v>83</v>
      </c>
      <c r="P7" s="10" t="s">
        <v>91</v>
      </c>
      <c r="Q7" s="10" t="s">
        <v>96</v>
      </c>
      <c r="R7" s="10" t="s">
        <v>101</v>
      </c>
      <c r="S7" s="10" t="s">
        <v>106</v>
      </c>
      <c r="T7" s="10" t="s">
        <v>111</v>
      </c>
      <c r="U7" s="10" t="s">
        <v>117</v>
      </c>
      <c r="V7" s="10" t="s">
        <v>122</v>
      </c>
      <c r="W7" s="10" t="s">
        <v>127</v>
      </c>
      <c r="X7" s="10" t="s">
        <v>132</v>
      </c>
      <c r="Y7" s="10" t="s">
        <v>137</v>
      </c>
      <c r="Z7" s="10" t="s">
        <v>142</v>
      </c>
      <c r="AA7" s="10" t="s">
        <v>147</v>
      </c>
      <c r="AB7" s="10" t="s">
        <v>152</v>
      </c>
      <c r="AC7" s="10" t="s">
        <v>153</v>
      </c>
      <c r="AD7" s="10" t="s">
        <v>154</v>
      </c>
      <c r="AE7" s="10" t="s">
        <v>155</v>
      </c>
      <c r="AF7" s="10" t="s">
        <v>156</v>
      </c>
    </row>
    <row r="8" spans="1:32" ht="25.5" x14ac:dyDescent="0.2">
      <c r="A8" s="2">
        <v>2017</v>
      </c>
      <c r="B8" s="4" t="s">
        <v>157</v>
      </c>
      <c r="C8" s="4" t="s">
        <v>3</v>
      </c>
      <c r="D8" s="8" t="s">
        <v>201</v>
      </c>
      <c r="E8" s="8" t="s">
        <v>205</v>
      </c>
      <c r="F8" s="8" t="s">
        <v>206</v>
      </c>
      <c r="G8" s="4" t="s">
        <v>159</v>
      </c>
      <c r="H8" s="4" t="s">
        <v>160</v>
      </c>
      <c r="I8" s="4" t="s">
        <v>161</v>
      </c>
      <c r="J8" s="4" t="s">
        <v>162</v>
      </c>
      <c r="K8" s="4" t="s">
        <v>10</v>
      </c>
      <c r="L8" s="5">
        <v>10000</v>
      </c>
      <c r="M8" s="11">
        <f t="shared" ref="M8:M23" si="0">+L8</f>
        <v>10000</v>
      </c>
      <c r="N8" s="4">
        <v>259</v>
      </c>
      <c r="O8" s="4">
        <v>259</v>
      </c>
      <c r="P8" s="4">
        <v>259</v>
      </c>
      <c r="Q8" s="4">
        <v>259</v>
      </c>
      <c r="R8" s="4">
        <v>259</v>
      </c>
      <c r="S8" s="4">
        <v>259</v>
      </c>
      <c r="T8" s="4">
        <v>259</v>
      </c>
      <c r="U8" s="4">
        <v>259</v>
      </c>
      <c r="V8" s="4">
        <v>259</v>
      </c>
      <c r="W8" s="4">
        <v>259</v>
      </c>
      <c r="X8" s="4">
        <v>259</v>
      </c>
      <c r="Y8" s="4">
        <v>259</v>
      </c>
      <c r="Z8" s="4">
        <v>259</v>
      </c>
      <c r="AA8" s="4">
        <v>259</v>
      </c>
      <c r="AB8" s="6">
        <v>42916</v>
      </c>
      <c r="AC8" s="4" t="s">
        <v>158</v>
      </c>
      <c r="AD8" s="4">
        <f t="shared" ref="AD8:AD23" si="1">+A8</f>
        <v>2017</v>
      </c>
      <c r="AE8" s="6">
        <f t="shared" ref="AE8:AE23" si="2">+AB8</f>
        <v>42916</v>
      </c>
      <c r="AF8" s="1" t="s">
        <v>228</v>
      </c>
    </row>
    <row r="9" spans="1:32" ht="25.5" x14ac:dyDescent="0.2">
      <c r="A9" s="2">
        <v>2017</v>
      </c>
      <c r="B9" s="4" t="s">
        <v>157</v>
      </c>
      <c r="C9" s="4" t="s">
        <v>3</v>
      </c>
      <c r="D9" s="8" t="s">
        <v>201</v>
      </c>
      <c r="E9" s="8" t="s">
        <v>217</v>
      </c>
      <c r="F9" s="8" t="s">
        <v>217</v>
      </c>
      <c r="G9" s="4" t="s">
        <v>159</v>
      </c>
      <c r="H9" s="4" t="s">
        <v>166</v>
      </c>
      <c r="I9" s="4" t="s">
        <v>164</v>
      </c>
      <c r="J9" s="4" t="s">
        <v>165</v>
      </c>
      <c r="K9" s="4" t="s">
        <v>10</v>
      </c>
      <c r="L9" s="5">
        <v>8000</v>
      </c>
      <c r="M9" s="11">
        <f t="shared" si="0"/>
        <v>8000</v>
      </c>
      <c r="N9" s="4">
        <v>260</v>
      </c>
      <c r="O9" s="4">
        <v>260</v>
      </c>
      <c r="P9" s="4">
        <v>260</v>
      </c>
      <c r="Q9" s="4">
        <v>260</v>
      </c>
      <c r="R9" s="4">
        <v>260</v>
      </c>
      <c r="S9" s="4">
        <v>260</v>
      </c>
      <c r="T9" s="4">
        <v>260</v>
      </c>
      <c r="U9" s="4">
        <v>260</v>
      </c>
      <c r="V9" s="4">
        <v>260</v>
      </c>
      <c r="W9" s="4">
        <v>260</v>
      </c>
      <c r="X9" s="4">
        <v>260</v>
      </c>
      <c r="Y9" s="4">
        <v>260</v>
      </c>
      <c r="Z9" s="4">
        <v>260</v>
      </c>
      <c r="AA9" s="4">
        <v>260</v>
      </c>
      <c r="AB9" s="6">
        <v>42916</v>
      </c>
      <c r="AC9" s="4" t="s">
        <v>158</v>
      </c>
      <c r="AD9" s="4">
        <f t="shared" si="1"/>
        <v>2017</v>
      </c>
      <c r="AE9" s="6">
        <f t="shared" si="2"/>
        <v>42916</v>
      </c>
      <c r="AF9" s="1" t="s">
        <v>228</v>
      </c>
    </row>
    <row r="10" spans="1:32" ht="25.5" x14ac:dyDescent="0.2">
      <c r="A10" s="2">
        <v>2017</v>
      </c>
      <c r="B10" s="4" t="s">
        <v>157</v>
      </c>
      <c r="C10" s="4" t="s">
        <v>3</v>
      </c>
      <c r="D10" s="8" t="s">
        <v>201</v>
      </c>
      <c r="E10" s="8" t="s">
        <v>205</v>
      </c>
      <c r="F10" s="8" t="s">
        <v>222</v>
      </c>
      <c r="G10" s="4" t="s">
        <v>159</v>
      </c>
      <c r="H10" s="4" t="s">
        <v>169</v>
      </c>
      <c r="I10" s="4" t="s">
        <v>170</v>
      </c>
      <c r="J10" s="4" t="s">
        <v>167</v>
      </c>
      <c r="K10" s="4" t="s">
        <v>11</v>
      </c>
      <c r="L10" s="5">
        <v>10000</v>
      </c>
      <c r="M10" s="11">
        <f t="shared" si="0"/>
        <v>10000</v>
      </c>
      <c r="N10" s="4">
        <v>261</v>
      </c>
      <c r="O10" s="4">
        <v>261</v>
      </c>
      <c r="P10" s="4">
        <v>261</v>
      </c>
      <c r="Q10" s="4">
        <v>261</v>
      </c>
      <c r="R10" s="4">
        <v>261</v>
      </c>
      <c r="S10" s="4">
        <v>261</v>
      </c>
      <c r="T10" s="4">
        <v>261</v>
      </c>
      <c r="U10" s="4">
        <v>261</v>
      </c>
      <c r="V10" s="4">
        <v>261</v>
      </c>
      <c r="W10" s="4">
        <v>261</v>
      </c>
      <c r="X10" s="4">
        <v>261</v>
      </c>
      <c r="Y10" s="4">
        <v>261</v>
      </c>
      <c r="Z10" s="4">
        <v>261</v>
      </c>
      <c r="AA10" s="4">
        <v>261</v>
      </c>
      <c r="AB10" s="6">
        <v>42916</v>
      </c>
      <c r="AC10" s="4" t="s">
        <v>158</v>
      </c>
      <c r="AD10" s="4">
        <f t="shared" si="1"/>
        <v>2017</v>
      </c>
      <c r="AE10" s="6">
        <f t="shared" si="2"/>
        <v>42916</v>
      </c>
      <c r="AF10" s="1" t="s">
        <v>228</v>
      </c>
    </row>
    <row r="11" spans="1:32" ht="25.5" x14ac:dyDescent="0.2">
      <c r="A11" s="2">
        <v>2017</v>
      </c>
      <c r="B11" s="4" t="s">
        <v>157</v>
      </c>
      <c r="C11" s="4" t="s">
        <v>3</v>
      </c>
      <c r="D11" s="8" t="s">
        <v>201</v>
      </c>
      <c r="E11" s="8" t="s">
        <v>207</v>
      </c>
      <c r="F11" s="8" t="s">
        <v>208</v>
      </c>
      <c r="G11" s="4" t="s">
        <v>159</v>
      </c>
      <c r="H11" s="4" t="s">
        <v>172</v>
      </c>
      <c r="I11" s="4" t="s">
        <v>173</v>
      </c>
      <c r="J11" s="4" t="s">
        <v>174</v>
      </c>
      <c r="K11" s="4" t="s">
        <v>10</v>
      </c>
      <c r="L11" s="5">
        <v>8000</v>
      </c>
      <c r="M11" s="11">
        <f t="shared" si="0"/>
        <v>8000</v>
      </c>
      <c r="N11" s="4">
        <v>262</v>
      </c>
      <c r="O11" s="4">
        <v>262</v>
      </c>
      <c r="P11" s="4">
        <v>262</v>
      </c>
      <c r="Q11" s="4">
        <v>262</v>
      </c>
      <c r="R11" s="4">
        <v>262</v>
      </c>
      <c r="S11" s="4">
        <v>262</v>
      </c>
      <c r="T11" s="4">
        <v>262</v>
      </c>
      <c r="U11" s="4">
        <v>262</v>
      </c>
      <c r="V11" s="4">
        <v>262</v>
      </c>
      <c r="W11" s="4">
        <v>262</v>
      </c>
      <c r="X11" s="4">
        <v>262</v>
      </c>
      <c r="Y11" s="4">
        <v>262</v>
      </c>
      <c r="Z11" s="4">
        <v>262</v>
      </c>
      <c r="AA11" s="4">
        <v>262</v>
      </c>
      <c r="AB11" s="6">
        <v>42916</v>
      </c>
      <c r="AC11" s="4" t="s">
        <v>158</v>
      </c>
      <c r="AD11" s="4">
        <f t="shared" si="1"/>
        <v>2017</v>
      </c>
      <c r="AE11" s="6">
        <f t="shared" si="2"/>
        <v>42916</v>
      </c>
      <c r="AF11" s="1" t="s">
        <v>228</v>
      </c>
    </row>
    <row r="12" spans="1:32" ht="25.5" x14ac:dyDescent="0.2">
      <c r="A12" s="2">
        <v>2017</v>
      </c>
      <c r="B12" s="4" t="s">
        <v>157</v>
      </c>
      <c r="C12" s="4" t="s">
        <v>3</v>
      </c>
      <c r="D12" s="7" t="s">
        <v>201</v>
      </c>
      <c r="E12" s="7" t="s">
        <v>218</v>
      </c>
      <c r="F12" s="7" t="s">
        <v>219</v>
      </c>
      <c r="G12" s="4" t="s">
        <v>159</v>
      </c>
      <c r="H12" s="4" t="s">
        <v>175</v>
      </c>
      <c r="I12" s="4" t="s">
        <v>176</v>
      </c>
      <c r="J12" s="4" t="s">
        <v>177</v>
      </c>
      <c r="K12" s="4" t="s">
        <v>11</v>
      </c>
      <c r="L12" s="5">
        <v>5000</v>
      </c>
      <c r="M12" s="11">
        <f t="shared" si="0"/>
        <v>5000</v>
      </c>
      <c r="N12" s="4">
        <v>263</v>
      </c>
      <c r="O12" s="4">
        <v>263</v>
      </c>
      <c r="P12" s="4">
        <v>263</v>
      </c>
      <c r="Q12" s="4">
        <v>263</v>
      </c>
      <c r="R12" s="4">
        <v>263</v>
      </c>
      <c r="S12" s="4">
        <v>263</v>
      </c>
      <c r="T12" s="4">
        <v>263</v>
      </c>
      <c r="U12" s="4">
        <v>263</v>
      </c>
      <c r="V12" s="4">
        <v>263</v>
      </c>
      <c r="W12" s="4">
        <v>263</v>
      </c>
      <c r="X12" s="4">
        <v>263</v>
      </c>
      <c r="Y12" s="4">
        <v>263</v>
      </c>
      <c r="Z12" s="4">
        <v>263</v>
      </c>
      <c r="AA12" s="4">
        <v>263</v>
      </c>
      <c r="AB12" s="6">
        <v>42916</v>
      </c>
      <c r="AC12" s="4" t="s">
        <v>158</v>
      </c>
      <c r="AD12" s="4">
        <f t="shared" si="1"/>
        <v>2017</v>
      </c>
      <c r="AE12" s="6">
        <f t="shared" si="2"/>
        <v>42916</v>
      </c>
      <c r="AF12" s="1" t="s">
        <v>228</v>
      </c>
    </row>
    <row r="13" spans="1:32" ht="25.5" x14ac:dyDescent="0.2">
      <c r="A13" s="2">
        <v>2017</v>
      </c>
      <c r="B13" s="4" t="s">
        <v>157</v>
      </c>
      <c r="C13" s="4" t="s">
        <v>3</v>
      </c>
      <c r="D13" s="8" t="s">
        <v>201</v>
      </c>
      <c r="E13" s="8" t="s">
        <v>209</v>
      </c>
      <c r="F13" s="8" t="s">
        <v>211</v>
      </c>
      <c r="G13" s="4" t="s">
        <v>159</v>
      </c>
      <c r="H13" s="4" t="s">
        <v>190</v>
      </c>
      <c r="I13" s="4" t="s">
        <v>164</v>
      </c>
      <c r="J13" s="4" t="s">
        <v>165</v>
      </c>
      <c r="K13" s="4" t="s">
        <v>11</v>
      </c>
      <c r="L13" s="5">
        <v>6000</v>
      </c>
      <c r="M13" s="11">
        <f t="shared" si="0"/>
        <v>6000</v>
      </c>
      <c r="N13" s="4">
        <v>264</v>
      </c>
      <c r="O13" s="4">
        <v>264</v>
      </c>
      <c r="P13" s="4">
        <v>264</v>
      </c>
      <c r="Q13" s="4">
        <v>264</v>
      </c>
      <c r="R13" s="4">
        <v>264</v>
      </c>
      <c r="S13" s="4">
        <v>264</v>
      </c>
      <c r="T13" s="4">
        <v>264</v>
      </c>
      <c r="U13" s="4">
        <v>264</v>
      </c>
      <c r="V13" s="4">
        <v>264</v>
      </c>
      <c r="W13" s="4">
        <v>264</v>
      </c>
      <c r="X13" s="4">
        <v>264</v>
      </c>
      <c r="Y13" s="4">
        <v>264</v>
      </c>
      <c r="Z13" s="4">
        <v>264</v>
      </c>
      <c r="AA13" s="4">
        <v>264</v>
      </c>
      <c r="AB13" s="6">
        <v>42916</v>
      </c>
      <c r="AC13" s="4" t="s">
        <v>158</v>
      </c>
      <c r="AD13" s="4">
        <f t="shared" si="1"/>
        <v>2017</v>
      </c>
      <c r="AE13" s="6">
        <f t="shared" si="2"/>
        <v>42916</v>
      </c>
      <c r="AF13" s="1" t="s">
        <v>228</v>
      </c>
    </row>
    <row r="14" spans="1:32" ht="25.5" x14ac:dyDescent="0.2">
      <c r="A14" s="2">
        <v>2017</v>
      </c>
      <c r="B14" s="4" t="s">
        <v>157</v>
      </c>
      <c r="C14" s="4" t="s">
        <v>3</v>
      </c>
      <c r="D14" s="8" t="s">
        <v>201</v>
      </c>
      <c r="E14" s="8" t="s">
        <v>212</v>
      </c>
      <c r="F14" s="8" t="s">
        <v>212</v>
      </c>
      <c r="G14" s="4" t="s">
        <v>159</v>
      </c>
      <c r="H14" s="4" t="s">
        <v>168</v>
      </c>
      <c r="I14" s="4" t="s">
        <v>189</v>
      </c>
      <c r="J14" s="4" t="s">
        <v>188</v>
      </c>
      <c r="K14" s="4" t="s">
        <v>10</v>
      </c>
      <c r="L14" s="5">
        <v>10000</v>
      </c>
      <c r="M14" s="11">
        <f t="shared" si="0"/>
        <v>10000</v>
      </c>
      <c r="N14" s="4">
        <v>265</v>
      </c>
      <c r="O14" s="4">
        <v>265</v>
      </c>
      <c r="P14" s="4">
        <v>265</v>
      </c>
      <c r="Q14" s="4">
        <v>265</v>
      </c>
      <c r="R14" s="4">
        <v>265</v>
      </c>
      <c r="S14" s="4">
        <v>265</v>
      </c>
      <c r="T14" s="4">
        <v>265</v>
      </c>
      <c r="U14" s="4">
        <v>265</v>
      </c>
      <c r="V14" s="4">
        <v>265</v>
      </c>
      <c r="W14" s="4">
        <v>265</v>
      </c>
      <c r="X14" s="4">
        <v>265</v>
      </c>
      <c r="Y14" s="4">
        <v>265</v>
      </c>
      <c r="Z14" s="4">
        <v>265</v>
      </c>
      <c r="AA14" s="4">
        <v>265</v>
      </c>
      <c r="AB14" s="6">
        <v>42916</v>
      </c>
      <c r="AC14" s="4" t="s">
        <v>158</v>
      </c>
      <c r="AD14" s="4">
        <f t="shared" si="1"/>
        <v>2017</v>
      </c>
      <c r="AE14" s="6">
        <f t="shared" si="2"/>
        <v>42916</v>
      </c>
      <c r="AF14" s="1" t="s">
        <v>228</v>
      </c>
    </row>
    <row r="15" spans="1:32" ht="25.5" x14ac:dyDescent="0.2">
      <c r="A15" s="2">
        <v>2017</v>
      </c>
      <c r="B15" s="4" t="s">
        <v>157</v>
      </c>
      <c r="C15" s="4" t="s">
        <v>3</v>
      </c>
      <c r="D15" s="8" t="s">
        <v>201</v>
      </c>
      <c r="E15" s="8" t="s">
        <v>214</v>
      </c>
      <c r="F15" s="8" t="s">
        <v>214</v>
      </c>
      <c r="G15" s="4" t="s">
        <v>159</v>
      </c>
      <c r="H15" s="4" t="s">
        <v>191</v>
      </c>
      <c r="I15" s="4" t="s">
        <v>192</v>
      </c>
      <c r="J15" s="4" t="s">
        <v>171</v>
      </c>
      <c r="K15" s="4" t="s">
        <v>10</v>
      </c>
      <c r="L15" s="5">
        <v>12000</v>
      </c>
      <c r="M15" s="11">
        <f t="shared" si="0"/>
        <v>12000</v>
      </c>
      <c r="N15" s="4">
        <v>266</v>
      </c>
      <c r="O15" s="4">
        <v>266</v>
      </c>
      <c r="P15" s="4">
        <v>266</v>
      </c>
      <c r="Q15" s="4">
        <v>266</v>
      </c>
      <c r="R15" s="4">
        <v>266</v>
      </c>
      <c r="S15" s="4">
        <v>266</v>
      </c>
      <c r="T15" s="4">
        <v>266</v>
      </c>
      <c r="U15" s="4">
        <v>266</v>
      </c>
      <c r="V15" s="4">
        <v>266</v>
      </c>
      <c r="W15" s="4">
        <v>266</v>
      </c>
      <c r="X15" s="4">
        <v>266</v>
      </c>
      <c r="Y15" s="4">
        <v>266</v>
      </c>
      <c r="Z15" s="4">
        <v>266</v>
      </c>
      <c r="AA15" s="4">
        <v>266</v>
      </c>
      <c r="AB15" s="6">
        <v>42916</v>
      </c>
      <c r="AC15" s="4" t="s">
        <v>158</v>
      </c>
      <c r="AD15" s="4">
        <f t="shared" si="1"/>
        <v>2017</v>
      </c>
      <c r="AE15" s="6">
        <f t="shared" si="2"/>
        <v>42916</v>
      </c>
      <c r="AF15" s="1" t="s">
        <v>228</v>
      </c>
    </row>
    <row r="16" spans="1:32" ht="25.5" x14ac:dyDescent="0.2">
      <c r="A16" s="2">
        <v>2017</v>
      </c>
      <c r="B16" s="4" t="s">
        <v>157</v>
      </c>
      <c r="C16" s="4" t="s">
        <v>3</v>
      </c>
      <c r="D16" s="8" t="s">
        <v>201</v>
      </c>
      <c r="E16" s="8" t="s">
        <v>209</v>
      </c>
      <c r="F16" s="8" t="s">
        <v>220</v>
      </c>
      <c r="G16" s="4" t="s">
        <v>159</v>
      </c>
      <c r="H16" s="4" t="s">
        <v>193</v>
      </c>
      <c r="I16" s="4" t="s">
        <v>194</v>
      </c>
      <c r="J16" s="4" t="s">
        <v>195</v>
      </c>
      <c r="K16" s="4" t="s">
        <v>11</v>
      </c>
      <c r="L16" s="5">
        <v>10000</v>
      </c>
      <c r="M16" s="11">
        <f t="shared" si="0"/>
        <v>10000</v>
      </c>
      <c r="N16" s="4">
        <v>267</v>
      </c>
      <c r="O16" s="4">
        <v>267</v>
      </c>
      <c r="P16" s="4">
        <v>267</v>
      </c>
      <c r="Q16" s="4">
        <v>267</v>
      </c>
      <c r="R16" s="4">
        <v>267</v>
      </c>
      <c r="S16" s="4">
        <v>267</v>
      </c>
      <c r="T16" s="4">
        <v>267</v>
      </c>
      <c r="U16" s="4">
        <v>267</v>
      </c>
      <c r="V16" s="4">
        <v>267</v>
      </c>
      <c r="W16" s="4">
        <v>267</v>
      </c>
      <c r="X16" s="4">
        <v>267</v>
      </c>
      <c r="Y16" s="4">
        <v>267</v>
      </c>
      <c r="Z16" s="4">
        <v>267</v>
      </c>
      <c r="AA16" s="4">
        <v>267</v>
      </c>
      <c r="AB16" s="6">
        <v>42916</v>
      </c>
      <c r="AC16" s="4" t="s">
        <v>158</v>
      </c>
      <c r="AD16" s="4">
        <f t="shared" si="1"/>
        <v>2017</v>
      </c>
      <c r="AE16" s="6">
        <f t="shared" si="2"/>
        <v>42916</v>
      </c>
      <c r="AF16" s="1" t="s">
        <v>228</v>
      </c>
    </row>
    <row r="17" spans="1:32" ht="25.5" x14ac:dyDescent="0.2">
      <c r="A17" s="2">
        <v>2017</v>
      </c>
      <c r="B17" s="4" t="s">
        <v>157</v>
      </c>
      <c r="C17" s="4" t="s">
        <v>3</v>
      </c>
      <c r="D17" s="8" t="s">
        <v>203</v>
      </c>
      <c r="E17" s="8" t="s">
        <v>213</v>
      </c>
      <c r="F17" s="8" t="s">
        <v>213</v>
      </c>
      <c r="G17" s="4" t="s">
        <v>159</v>
      </c>
      <c r="H17" s="4" t="s">
        <v>178</v>
      </c>
      <c r="I17" s="4" t="s">
        <v>179</v>
      </c>
      <c r="J17" s="4" t="s">
        <v>180</v>
      </c>
      <c r="K17" s="4" t="s">
        <v>11</v>
      </c>
      <c r="L17" s="5">
        <v>25000</v>
      </c>
      <c r="M17" s="11">
        <f t="shared" si="0"/>
        <v>25000</v>
      </c>
      <c r="N17" s="4">
        <v>268</v>
      </c>
      <c r="O17" s="4">
        <v>268</v>
      </c>
      <c r="P17" s="4">
        <v>268</v>
      </c>
      <c r="Q17" s="4">
        <v>268</v>
      </c>
      <c r="R17" s="4">
        <v>268</v>
      </c>
      <c r="S17" s="4">
        <v>268</v>
      </c>
      <c r="T17" s="4">
        <v>268</v>
      </c>
      <c r="U17" s="4">
        <v>268</v>
      </c>
      <c r="V17" s="4">
        <v>268</v>
      </c>
      <c r="W17" s="4">
        <v>268</v>
      </c>
      <c r="X17" s="4">
        <v>268</v>
      </c>
      <c r="Y17" s="4">
        <v>268</v>
      </c>
      <c r="Z17" s="4">
        <v>268</v>
      </c>
      <c r="AA17" s="4">
        <v>268</v>
      </c>
      <c r="AB17" s="6">
        <v>42916</v>
      </c>
      <c r="AC17" s="4" t="s">
        <v>158</v>
      </c>
      <c r="AD17" s="4">
        <f t="shared" si="1"/>
        <v>2017</v>
      </c>
      <c r="AE17" s="6">
        <f t="shared" si="2"/>
        <v>42916</v>
      </c>
      <c r="AF17" s="1" t="s">
        <v>228</v>
      </c>
    </row>
    <row r="18" spans="1:32" ht="25.5" x14ac:dyDescent="0.2">
      <c r="A18" s="2">
        <v>2017</v>
      </c>
      <c r="B18" s="4" t="s">
        <v>157</v>
      </c>
      <c r="C18" s="4" t="s">
        <v>3</v>
      </c>
      <c r="D18" s="8" t="s">
        <v>201</v>
      </c>
      <c r="E18" s="8" t="s">
        <v>221</v>
      </c>
      <c r="F18" s="8" t="s">
        <v>221</v>
      </c>
      <c r="G18" s="4" t="s">
        <v>159</v>
      </c>
      <c r="H18" s="4" t="s">
        <v>196</v>
      </c>
      <c r="I18" s="4" t="s">
        <v>182</v>
      </c>
      <c r="J18" s="4" t="s">
        <v>163</v>
      </c>
      <c r="K18" s="4" t="s">
        <v>11</v>
      </c>
      <c r="L18" s="5">
        <v>5000</v>
      </c>
      <c r="M18" s="11">
        <f t="shared" si="0"/>
        <v>5000</v>
      </c>
      <c r="N18" s="4">
        <v>269</v>
      </c>
      <c r="O18" s="4">
        <v>269</v>
      </c>
      <c r="P18" s="4">
        <v>269</v>
      </c>
      <c r="Q18" s="4">
        <v>269</v>
      </c>
      <c r="R18" s="4">
        <v>269</v>
      </c>
      <c r="S18" s="4">
        <v>269</v>
      </c>
      <c r="T18" s="4">
        <v>269</v>
      </c>
      <c r="U18" s="4">
        <v>269</v>
      </c>
      <c r="V18" s="4">
        <v>269</v>
      </c>
      <c r="W18" s="4">
        <v>269</v>
      </c>
      <c r="X18" s="4">
        <v>269</v>
      </c>
      <c r="Y18" s="4">
        <v>269</v>
      </c>
      <c r="Z18" s="4">
        <v>269</v>
      </c>
      <c r="AA18" s="4">
        <v>269</v>
      </c>
      <c r="AB18" s="6">
        <v>42916</v>
      </c>
      <c r="AC18" s="4" t="s">
        <v>158</v>
      </c>
      <c r="AD18" s="4">
        <f t="shared" si="1"/>
        <v>2017</v>
      </c>
      <c r="AE18" s="6">
        <f t="shared" si="2"/>
        <v>42916</v>
      </c>
      <c r="AF18" s="1" t="s">
        <v>228</v>
      </c>
    </row>
    <row r="19" spans="1:32" ht="25.5" x14ac:dyDescent="0.2">
      <c r="A19" s="2">
        <v>2017</v>
      </c>
      <c r="B19" s="4" t="s">
        <v>157</v>
      </c>
      <c r="C19" s="4" t="s">
        <v>3</v>
      </c>
      <c r="D19" s="8" t="s">
        <v>204</v>
      </c>
      <c r="E19" s="8" t="s">
        <v>216</v>
      </c>
      <c r="F19" s="8" t="s">
        <v>216</v>
      </c>
      <c r="G19" s="4" t="s">
        <v>159</v>
      </c>
      <c r="H19" s="4" t="s">
        <v>181</v>
      </c>
      <c r="I19" s="4" t="s">
        <v>182</v>
      </c>
      <c r="J19" s="4" t="s">
        <v>183</v>
      </c>
      <c r="K19" s="4" t="s">
        <v>11</v>
      </c>
      <c r="L19" s="5">
        <v>22000</v>
      </c>
      <c r="M19" s="11">
        <f t="shared" si="0"/>
        <v>22000</v>
      </c>
      <c r="N19" s="4">
        <v>270</v>
      </c>
      <c r="O19" s="4">
        <v>270</v>
      </c>
      <c r="P19" s="4">
        <v>270</v>
      </c>
      <c r="Q19" s="4">
        <v>270</v>
      </c>
      <c r="R19" s="4">
        <v>270</v>
      </c>
      <c r="S19" s="4">
        <v>270</v>
      </c>
      <c r="T19" s="4">
        <v>270</v>
      </c>
      <c r="U19" s="4">
        <v>270</v>
      </c>
      <c r="V19" s="4">
        <v>270</v>
      </c>
      <c r="W19" s="4">
        <v>270</v>
      </c>
      <c r="X19" s="4">
        <v>270</v>
      </c>
      <c r="Y19" s="4">
        <v>270</v>
      </c>
      <c r="Z19" s="4">
        <v>270</v>
      </c>
      <c r="AA19" s="4">
        <v>270</v>
      </c>
      <c r="AB19" s="6">
        <v>42916</v>
      </c>
      <c r="AC19" s="4" t="s">
        <v>158</v>
      </c>
      <c r="AD19" s="4">
        <f t="shared" si="1"/>
        <v>2017</v>
      </c>
      <c r="AE19" s="6">
        <f t="shared" si="2"/>
        <v>42916</v>
      </c>
      <c r="AF19" s="1" t="s">
        <v>228</v>
      </c>
    </row>
    <row r="20" spans="1:32" ht="25.5" x14ac:dyDescent="0.2">
      <c r="A20" s="2">
        <v>2017</v>
      </c>
      <c r="B20" s="4" t="s">
        <v>157</v>
      </c>
      <c r="C20" s="4" t="s">
        <v>3</v>
      </c>
      <c r="D20" s="4" t="s">
        <v>202</v>
      </c>
      <c r="E20" s="4" t="s">
        <v>215</v>
      </c>
      <c r="F20" s="4" t="s">
        <v>215</v>
      </c>
      <c r="G20" s="4" t="s">
        <v>159</v>
      </c>
      <c r="H20" s="4" t="s">
        <v>187</v>
      </c>
      <c r="I20" s="4" t="s">
        <v>188</v>
      </c>
      <c r="J20" s="4" t="s">
        <v>189</v>
      </c>
      <c r="K20" s="4" t="s">
        <v>11</v>
      </c>
      <c r="L20" s="5">
        <v>15000</v>
      </c>
      <c r="M20" s="11">
        <f t="shared" si="0"/>
        <v>15000</v>
      </c>
      <c r="N20" s="4">
        <v>271</v>
      </c>
      <c r="O20" s="4">
        <v>271</v>
      </c>
      <c r="P20" s="4">
        <v>271</v>
      </c>
      <c r="Q20" s="4">
        <v>271</v>
      </c>
      <c r="R20" s="4">
        <v>271</v>
      </c>
      <c r="S20" s="4">
        <v>271</v>
      </c>
      <c r="T20" s="4">
        <v>271</v>
      </c>
      <c r="U20" s="4">
        <v>271</v>
      </c>
      <c r="V20" s="4">
        <v>271</v>
      </c>
      <c r="W20" s="4">
        <v>271</v>
      </c>
      <c r="X20" s="4">
        <v>271</v>
      </c>
      <c r="Y20" s="4">
        <v>271</v>
      </c>
      <c r="Z20" s="4">
        <v>271</v>
      </c>
      <c r="AA20" s="4">
        <v>271</v>
      </c>
      <c r="AB20" s="6">
        <v>42916</v>
      </c>
      <c r="AC20" s="4" t="s">
        <v>158</v>
      </c>
      <c r="AD20" s="4">
        <f t="shared" si="1"/>
        <v>2017</v>
      </c>
      <c r="AE20" s="6">
        <f t="shared" si="2"/>
        <v>42916</v>
      </c>
      <c r="AF20" s="1" t="s">
        <v>228</v>
      </c>
    </row>
    <row r="21" spans="1:32" ht="25.5" x14ac:dyDescent="0.2">
      <c r="A21" s="2">
        <v>2017</v>
      </c>
      <c r="B21" s="4" t="s">
        <v>157</v>
      </c>
      <c r="C21" s="4" t="s">
        <v>3</v>
      </c>
      <c r="D21" s="8" t="s">
        <v>201</v>
      </c>
      <c r="E21" s="8" t="s">
        <v>209</v>
      </c>
      <c r="F21" s="8" t="s">
        <v>220</v>
      </c>
      <c r="G21" s="4" t="s">
        <v>159</v>
      </c>
      <c r="H21" s="4" t="s">
        <v>197</v>
      </c>
      <c r="I21" s="4" t="s">
        <v>194</v>
      </c>
      <c r="J21" s="4" t="s">
        <v>195</v>
      </c>
      <c r="K21" s="4" t="s">
        <v>11</v>
      </c>
      <c r="L21" s="5">
        <v>13000</v>
      </c>
      <c r="M21" s="11">
        <f t="shared" si="0"/>
        <v>13000</v>
      </c>
      <c r="N21" s="4">
        <v>272</v>
      </c>
      <c r="O21" s="4">
        <v>272</v>
      </c>
      <c r="P21" s="4">
        <v>272</v>
      </c>
      <c r="Q21" s="4">
        <v>272</v>
      </c>
      <c r="R21" s="4">
        <v>272</v>
      </c>
      <c r="S21" s="4">
        <v>272</v>
      </c>
      <c r="T21" s="4">
        <v>272</v>
      </c>
      <c r="U21" s="4">
        <v>272</v>
      </c>
      <c r="V21" s="4">
        <v>272</v>
      </c>
      <c r="W21" s="4">
        <v>272</v>
      </c>
      <c r="X21" s="4">
        <v>272</v>
      </c>
      <c r="Y21" s="4">
        <v>272</v>
      </c>
      <c r="Z21" s="4">
        <v>272</v>
      </c>
      <c r="AA21" s="4">
        <v>272</v>
      </c>
      <c r="AB21" s="6">
        <v>42916</v>
      </c>
      <c r="AC21" s="4" t="s">
        <v>158</v>
      </c>
      <c r="AD21" s="4">
        <f t="shared" si="1"/>
        <v>2017</v>
      </c>
      <c r="AE21" s="6">
        <f t="shared" si="2"/>
        <v>42916</v>
      </c>
      <c r="AF21" s="1" t="s">
        <v>228</v>
      </c>
    </row>
    <row r="22" spans="1:32" ht="25.5" x14ac:dyDescent="0.2">
      <c r="A22" s="2">
        <v>2017</v>
      </c>
      <c r="B22" s="4" t="s">
        <v>157</v>
      </c>
      <c r="C22" s="4" t="s">
        <v>3</v>
      </c>
      <c r="D22" s="8" t="s">
        <v>201</v>
      </c>
      <c r="E22" s="8" t="s">
        <v>209</v>
      </c>
      <c r="F22" s="8" t="s">
        <v>210</v>
      </c>
      <c r="G22" s="4" t="s">
        <v>159</v>
      </c>
      <c r="H22" s="4" t="s">
        <v>198</v>
      </c>
      <c r="I22" s="4" t="s">
        <v>199</v>
      </c>
      <c r="J22" s="4" t="s">
        <v>200</v>
      </c>
      <c r="K22" s="4" t="s">
        <v>10</v>
      </c>
      <c r="L22" s="5">
        <v>4000</v>
      </c>
      <c r="M22" s="11">
        <f t="shared" si="0"/>
        <v>4000</v>
      </c>
      <c r="N22" s="4">
        <v>273</v>
      </c>
      <c r="O22" s="4">
        <v>273</v>
      </c>
      <c r="P22" s="4">
        <v>273</v>
      </c>
      <c r="Q22" s="4">
        <v>273</v>
      </c>
      <c r="R22" s="4">
        <v>273</v>
      </c>
      <c r="S22" s="4">
        <v>273</v>
      </c>
      <c r="T22" s="4">
        <v>273</v>
      </c>
      <c r="U22" s="4">
        <v>273</v>
      </c>
      <c r="V22" s="4">
        <v>273</v>
      </c>
      <c r="W22" s="4">
        <v>273</v>
      </c>
      <c r="X22" s="4">
        <v>273</v>
      </c>
      <c r="Y22" s="4">
        <v>273</v>
      </c>
      <c r="Z22" s="4">
        <v>273</v>
      </c>
      <c r="AA22" s="4">
        <v>273</v>
      </c>
      <c r="AB22" s="6">
        <v>42916</v>
      </c>
      <c r="AC22" s="4" t="s">
        <v>158</v>
      </c>
      <c r="AD22" s="4">
        <f t="shared" si="1"/>
        <v>2017</v>
      </c>
      <c r="AE22" s="6">
        <f t="shared" si="2"/>
        <v>42916</v>
      </c>
      <c r="AF22" s="1" t="s">
        <v>228</v>
      </c>
    </row>
    <row r="23" spans="1:32" ht="25.5" x14ac:dyDescent="0.2">
      <c r="A23" s="2">
        <v>2017</v>
      </c>
      <c r="B23" s="4" t="s">
        <v>157</v>
      </c>
      <c r="C23" s="4" t="s">
        <v>3</v>
      </c>
      <c r="D23" s="8" t="s">
        <v>202</v>
      </c>
      <c r="E23" s="8" t="s">
        <v>223</v>
      </c>
      <c r="F23" s="8" t="s">
        <v>223</v>
      </c>
      <c r="G23" s="4" t="s">
        <v>159</v>
      </c>
      <c r="H23" s="4" t="s">
        <v>184</v>
      </c>
      <c r="I23" s="4" t="s">
        <v>185</v>
      </c>
      <c r="J23" s="4" t="s">
        <v>186</v>
      </c>
      <c r="K23" s="4" t="s">
        <v>11</v>
      </c>
      <c r="L23" s="5">
        <v>8500</v>
      </c>
      <c r="M23" s="11">
        <f t="shared" si="0"/>
        <v>8500</v>
      </c>
      <c r="N23" s="4">
        <v>274</v>
      </c>
      <c r="O23" s="4">
        <v>274</v>
      </c>
      <c r="P23" s="4">
        <v>274</v>
      </c>
      <c r="Q23" s="4">
        <v>274</v>
      </c>
      <c r="R23" s="4">
        <v>274</v>
      </c>
      <c r="S23" s="4">
        <v>274</v>
      </c>
      <c r="T23" s="4">
        <v>274</v>
      </c>
      <c r="U23" s="4">
        <v>274</v>
      </c>
      <c r="V23" s="4">
        <v>274</v>
      </c>
      <c r="W23" s="4">
        <v>274</v>
      </c>
      <c r="X23" s="4">
        <v>274</v>
      </c>
      <c r="Y23" s="4">
        <v>274</v>
      </c>
      <c r="Z23" s="4">
        <v>274</v>
      </c>
      <c r="AA23" s="4">
        <v>274</v>
      </c>
      <c r="AB23" s="6">
        <v>42916</v>
      </c>
      <c r="AC23" s="4" t="s">
        <v>158</v>
      </c>
      <c r="AD23" s="4">
        <f t="shared" si="1"/>
        <v>2017</v>
      </c>
      <c r="AE23" s="6">
        <f t="shared" si="2"/>
        <v>42916</v>
      </c>
      <c r="AF23" s="1" t="s">
        <v>228</v>
      </c>
    </row>
  </sheetData>
  <autoFilter ref="A7:AF23"/>
  <mergeCells count="1">
    <mergeCell ref="A6:AF6"/>
  </mergeCells>
  <dataValidations count="2">
    <dataValidation type="list" allowBlank="1" showInputMessage="1" showErrorMessage="1" sqref="C8:C23">
      <formula1>hidden1</formula1>
    </dataValidation>
    <dataValidation type="list" allowBlank="1" showInputMessage="1" showErrorMessage="1" sqref="K8:K2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" style="3" bestFit="1" customWidth="1"/>
    <col min="2" max="2" width="13.1406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112</v>
      </c>
      <c r="C2" s="3" t="s">
        <v>113</v>
      </c>
      <c r="D2" s="3" t="s">
        <v>114</v>
      </c>
      <c r="E2" s="3" t="s">
        <v>115</v>
      </c>
    </row>
    <row r="3" spans="1:5" ht="15" x14ac:dyDescent="0.2">
      <c r="A3" s="18" t="s">
        <v>78</v>
      </c>
      <c r="B3" s="18" t="s">
        <v>116</v>
      </c>
      <c r="C3" s="18" t="s">
        <v>89</v>
      </c>
      <c r="D3" s="18" t="s">
        <v>81</v>
      </c>
      <c r="E3" s="18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118</v>
      </c>
      <c r="C2" s="3" t="s">
        <v>119</v>
      </c>
      <c r="D2" s="3" t="s">
        <v>120</v>
      </c>
      <c r="E2" s="3" t="s">
        <v>121</v>
      </c>
    </row>
    <row r="3" spans="1:5" ht="15" x14ac:dyDescent="0.2">
      <c r="A3" s="19" t="s">
        <v>78</v>
      </c>
      <c r="B3" s="19" t="s">
        <v>88</v>
      </c>
      <c r="C3" s="19" t="s">
        <v>89</v>
      </c>
      <c r="D3" s="19" t="s">
        <v>81</v>
      </c>
      <c r="E3" s="19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123</v>
      </c>
      <c r="C2" s="3" t="s">
        <v>124</v>
      </c>
      <c r="D2" s="3" t="s">
        <v>125</v>
      </c>
      <c r="E2" s="3" t="s">
        <v>126</v>
      </c>
    </row>
    <row r="3" spans="1:5" ht="15" x14ac:dyDescent="0.2">
      <c r="A3" s="20" t="s">
        <v>78</v>
      </c>
      <c r="B3" s="20" t="s">
        <v>88</v>
      </c>
      <c r="C3" s="20" t="s">
        <v>89</v>
      </c>
      <c r="D3" s="20" t="s">
        <v>81</v>
      </c>
      <c r="E3" s="20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128</v>
      </c>
      <c r="C2" s="3" t="s">
        <v>129</v>
      </c>
      <c r="D2" s="3" t="s">
        <v>130</v>
      </c>
      <c r="E2" s="3" t="s">
        <v>131</v>
      </c>
    </row>
    <row r="3" spans="1:5" ht="15" x14ac:dyDescent="0.2">
      <c r="A3" s="21" t="s">
        <v>78</v>
      </c>
      <c r="B3" s="21" t="s">
        <v>88</v>
      </c>
      <c r="C3" s="21" t="s">
        <v>89</v>
      </c>
      <c r="D3" s="21" t="s">
        <v>81</v>
      </c>
      <c r="E3" s="21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B4" sqref="B4:B18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133</v>
      </c>
      <c r="C2" s="3" t="s">
        <v>134</v>
      </c>
      <c r="D2" s="3" t="s">
        <v>135</v>
      </c>
      <c r="E2" s="3" t="s">
        <v>136</v>
      </c>
    </row>
    <row r="3" spans="1:5" ht="15" x14ac:dyDescent="0.2">
      <c r="A3" s="22" t="s">
        <v>78</v>
      </c>
      <c r="B3" s="22" t="s">
        <v>88</v>
      </c>
      <c r="C3" s="22" t="s">
        <v>89</v>
      </c>
      <c r="D3" s="22" t="s">
        <v>81</v>
      </c>
      <c r="E3" s="22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138</v>
      </c>
      <c r="C2" s="3" t="s">
        <v>139</v>
      </c>
      <c r="D2" s="3" t="s">
        <v>140</v>
      </c>
      <c r="E2" s="3" t="s">
        <v>141</v>
      </c>
    </row>
    <row r="3" spans="1:5" ht="15" x14ac:dyDescent="0.2">
      <c r="A3" s="23" t="s">
        <v>78</v>
      </c>
      <c r="B3" s="23" t="s">
        <v>88</v>
      </c>
      <c r="C3" s="23" t="s">
        <v>89</v>
      </c>
      <c r="D3" s="23" t="s">
        <v>81</v>
      </c>
      <c r="E3" s="23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143</v>
      </c>
      <c r="C2" s="3" t="s">
        <v>144</v>
      </c>
      <c r="D2" s="3" t="s">
        <v>145</v>
      </c>
      <c r="E2" s="3" t="s">
        <v>146</v>
      </c>
    </row>
    <row r="3" spans="1:5" ht="15" x14ac:dyDescent="0.2">
      <c r="A3" s="24" t="s">
        <v>78</v>
      </c>
      <c r="B3" s="24" t="s">
        <v>88</v>
      </c>
      <c r="C3" s="24" t="s">
        <v>89</v>
      </c>
      <c r="D3" s="24" t="s">
        <v>81</v>
      </c>
      <c r="E3" s="24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D11" sqref="D11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148</v>
      </c>
      <c r="C2" s="3" t="s">
        <v>149</v>
      </c>
      <c r="D2" s="3" t="s">
        <v>150</v>
      </c>
      <c r="E2" s="3" t="s">
        <v>151</v>
      </c>
    </row>
    <row r="3" spans="1:5" ht="15" x14ac:dyDescent="0.2">
      <c r="A3" s="25" t="s">
        <v>78</v>
      </c>
      <c r="B3" s="25" t="s">
        <v>88</v>
      </c>
      <c r="C3" s="25" t="s">
        <v>89</v>
      </c>
      <c r="D3" s="25" t="s">
        <v>81</v>
      </c>
      <c r="E3" s="25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4" style="3" bestFit="1" customWidth="1"/>
    <col min="2" max="2" width="45.7109375" style="3" bestFit="1" customWidth="1"/>
    <col min="3" max="3" width="37.5703125" style="3" bestFit="1" customWidth="1"/>
    <col min="4" max="4" width="9.140625" style="3" bestFit="1" customWidth="1"/>
    <col min="5" max="5" width="44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74</v>
      </c>
      <c r="C2" s="3" t="s">
        <v>75</v>
      </c>
      <c r="D2" s="3" t="s">
        <v>76</v>
      </c>
      <c r="E2" s="3" t="s">
        <v>77</v>
      </c>
    </row>
    <row r="3" spans="1:5" ht="15" x14ac:dyDescent="0.2">
      <c r="A3" s="12" t="s">
        <v>78</v>
      </c>
      <c r="B3" s="12" t="s">
        <v>79</v>
      </c>
      <c r="C3" s="12" t="s">
        <v>80</v>
      </c>
      <c r="D3" s="12" t="s">
        <v>81</v>
      </c>
      <c r="E3" s="12" t="s">
        <v>82</v>
      </c>
    </row>
    <row r="4" spans="1:5" x14ac:dyDescent="0.2">
      <c r="A4" s="3">
        <v>259</v>
      </c>
      <c r="B4" s="4" t="s">
        <v>226</v>
      </c>
      <c r="C4" s="5">
        <v>10000</v>
      </c>
      <c r="D4" s="4" t="s">
        <v>225</v>
      </c>
      <c r="E4" s="4" t="s">
        <v>224</v>
      </c>
    </row>
    <row r="5" spans="1:5" x14ac:dyDescent="0.2">
      <c r="A5" s="3">
        <v>260</v>
      </c>
      <c r="B5" s="4" t="s">
        <v>226</v>
      </c>
      <c r="C5" s="5">
        <v>8000</v>
      </c>
      <c r="D5" s="4" t="s">
        <v>225</v>
      </c>
      <c r="E5" s="4" t="s">
        <v>224</v>
      </c>
    </row>
    <row r="6" spans="1:5" x14ac:dyDescent="0.2">
      <c r="A6" s="3">
        <v>261</v>
      </c>
      <c r="B6" s="4" t="s">
        <v>226</v>
      </c>
      <c r="C6" s="5">
        <v>10000</v>
      </c>
      <c r="D6" s="4" t="s">
        <v>225</v>
      </c>
      <c r="E6" s="4" t="s">
        <v>224</v>
      </c>
    </row>
    <row r="7" spans="1:5" x14ac:dyDescent="0.2">
      <c r="A7" s="3">
        <v>262</v>
      </c>
      <c r="B7" s="4" t="s">
        <v>226</v>
      </c>
      <c r="C7" s="5">
        <v>8000</v>
      </c>
      <c r="D7" s="4" t="s">
        <v>225</v>
      </c>
      <c r="E7" s="4" t="s">
        <v>224</v>
      </c>
    </row>
    <row r="8" spans="1:5" x14ac:dyDescent="0.2">
      <c r="A8" s="3">
        <v>263</v>
      </c>
      <c r="B8" s="4" t="s">
        <v>226</v>
      </c>
      <c r="C8" s="5">
        <v>5000</v>
      </c>
      <c r="D8" s="4" t="s">
        <v>225</v>
      </c>
      <c r="E8" s="4" t="s">
        <v>224</v>
      </c>
    </row>
    <row r="9" spans="1:5" x14ac:dyDescent="0.2">
      <c r="A9" s="3">
        <v>264</v>
      </c>
      <c r="B9" s="4" t="s">
        <v>226</v>
      </c>
      <c r="C9" s="5">
        <v>6000</v>
      </c>
      <c r="D9" s="4" t="s">
        <v>225</v>
      </c>
      <c r="E9" s="4" t="s">
        <v>224</v>
      </c>
    </row>
    <row r="10" spans="1:5" x14ac:dyDescent="0.2">
      <c r="A10" s="3">
        <v>265</v>
      </c>
      <c r="B10" s="4" t="s">
        <v>226</v>
      </c>
      <c r="C10" s="5">
        <v>10000</v>
      </c>
      <c r="D10" s="4" t="s">
        <v>225</v>
      </c>
      <c r="E10" s="4" t="s">
        <v>224</v>
      </c>
    </row>
    <row r="11" spans="1:5" x14ac:dyDescent="0.2">
      <c r="A11" s="3">
        <v>266</v>
      </c>
      <c r="B11" s="4" t="s">
        <v>226</v>
      </c>
      <c r="C11" s="5">
        <v>12000</v>
      </c>
      <c r="D11" s="4" t="s">
        <v>225</v>
      </c>
      <c r="E11" s="4" t="s">
        <v>224</v>
      </c>
    </row>
    <row r="12" spans="1:5" x14ac:dyDescent="0.2">
      <c r="A12" s="3">
        <v>267</v>
      </c>
      <c r="B12" s="4" t="s">
        <v>226</v>
      </c>
      <c r="C12" s="5">
        <v>10000</v>
      </c>
      <c r="D12" s="4" t="s">
        <v>225</v>
      </c>
      <c r="E12" s="4" t="s">
        <v>224</v>
      </c>
    </row>
    <row r="13" spans="1:5" x14ac:dyDescent="0.2">
      <c r="A13" s="3">
        <v>268</v>
      </c>
      <c r="B13" s="4" t="s">
        <v>226</v>
      </c>
      <c r="C13" s="5">
        <v>25000</v>
      </c>
      <c r="D13" s="4" t="s">
        <v>225</v>
      </c>
      <c r="E13" s="4" t="s">
        <v>224</v>
      </c>
    </row>
    <row r="14" spans="1:5" x14ac:dyDescent="0.2">
      <c r="A14" s="3">
        <v>269</v>
      </c>
      <c r="B14" s="4" t="s">
        <v>226</v>
      </c>
      <c r="C14" s="5">
        <v>5000</v>
      </c>
      <c r="D14" s="4" t="s">
        <v>225</v>
      </c>
      <c r="E14" s="4" t="s">
        <v>224</v>
      </c>
    </row>
    <row r="15" spans="1:5" x14ac:dyDescent="0.2">
      <c r="A15" s="3">
        <v>270</v>
      </c>
      <c r="B15" s="4" t="s">
        <v>226</v>
      </c>
      <c r="C15" s="5">
        <v>22000</v>
      </c>
      <c r="D15" s="4" t="s">
        <v>225</v>
      </c>
      <c r="E15" s="4" t="s">
        <v>224</v>
      </c>
    </row>
    <row r="16" spans="1:5" x14ac:dyDescent="0.2">
      <c r="A16" s="3">
        <v>271</v>
      </c>
      <c r="B16" s="4" t="s">
        <v>226</v>
      </c>
      <c r="C16" s="5">
        <v>15000</v>
      </c>
      <c r="D16" s="4" t="s">
        <v>225</v>
      </c>
      <c r="E16" s="4" t="s">
        <v>224</v>
      </c>
    </row>
    <row r="17" spans="1:5" x14ac:dyDescent="0.2">
      <c r="A17" s="3">
        <v>272</v>
      </c>
      <c r="B17" s="4" t="s">
        <v>226</v>
      </c>
      <c r="C17" s="5">
        <v>13000</v>
      </c>
      <c r="D17" s="4" t="s">
        <v>225</v>
      </c>
      <c r="E17" s="4" t="s">
        <v>224</v>
      </c>
    </row>
    <row r="18" spans="1:5" x14ac:dyDescent="0.2">
      <c r="A18" s="3">
        <v>273</v>
      </c>
      <c r="B18" s="4" t="s">
        <v>226</v>
      </c>
      <c r="C18" s="5">
        <v>4000</v>
      </c>
      <c r="D18" s="4" t="s">
        <v>225</v>
      </c>
      <c r="E18" s="4" t="s">
        <v>224</v>
      </c>
    </row>
    <row r="19" spans="1:5" x14ac:dyDescent="0.2">
      <c r="A19" s="3">
        <v>274</v>
      </c>
      <c r="B19" s="4" t="s">
        <v>226</v>
      </c>
      <c r="C19" s="5">
        <v>8500</v>
      </c>
      <c r="D19" s="4" t="s">
        <v>225</v>
      </c>
      <c r="E19" s="4" t="s">
        <v>224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84</v>
      </c>
      <c r="C2" s="3" t="s">
        <v>85</v>
      </c>
      <c r="D2" s="3" t="s">
        <v>86</v>
      </c>
      <c r="E2" s="3" t="s">
        <v>87</v>
      </c>
    </row>
    <row r="3" spans="1:5" ht="15" x14ac:dyDescent="0.2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3" bestFit="1" customWidth="1"/>
    <col min="2" max="2" width="18.85546875" style="3" bestFit="1" customWidth="1"/>
    <col min="3" max="3" width="11.285156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92</v>
      </c>
      <c r="C2" s="3" t="s">
        <v>93</v>
      </c>
      <c r="D2" s="3" t="s">
        <v>94</v>
      </c>
      <c r="E2" s="3" t="s">
        <v>95</v>
      </c>
    </row>
    <row r="3" spans="1:5" ht="15" x14ac:dyDescent="0.2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 s="3">
        <v>259</v>
      </c>
      <c r="B4" s="4" t="s">
        <v>226</v>
      </c>
      <c r="C4" s="5">
        <v>10000</v>
      </c>
      <c r="D4" s="4" t="s">
        <v>225</v>
      </c>
      <c r="E4" s="4" t="s">
        <v>224</v>
      </c>
    </row>
    <row r="5" spans="1:5" x14ac:dyDescent="0.2">
      <c r="A5" s="3">
        <v>260</v>
      </c>
      <c r="B5" s="4" t="s">
        <v>226</v>
      </c>
      <c r="C5" s="5">
        <v>8000</v>
      </c>
      <c r="D5" s="4" t="s">
        <v>225</v>
      </c>
      <c r="E5" s="4" t="s">
        <v>224</v>
      </c>
    </row>
    <row r="6" spans="1:5" x14ac:dyDescent="0.2">
      <c r="A6" s="3">
        <v>261</v>
      </c>
      <c r="B6" s="4" t="s">
        <v>226</v>
      </c>
      <c r="C6" s="5">
        <v>10000</v>
      </c>
      <c r="D6" s="4" t="s">
        <v>225</v>
      </c>
      <c r="E6" s="4" t="s">
        <v>224</v>
      </c>
    </row>
    <row r="7" spans="1:5" x14ac:dyDescent="0.2">
      <c r="A7" s="3">
        <v>262</v>
      </c>
      <c r="B7" s="4" t="s">
        <v>226</v>
      </c>
      <c r="C7" s="5">
        <v>8000</v>
      </c>
      <c r="D7" s="4" t="s">
        <v>225</v>
      </c>
      <c r="E7" s="4" t="s">
        <v>224</v>
      </c>
    </row>
    <row r="8" spans="1:5" x14ac:dyDescent="0.2">
      <c r="A8" s="3">
        <v>263</v>
      </c>
      <c r="B8" s="4" t="s">
        <v>226</v>
      </c>
      <c r="C8" s="5">
        <v>5000</v>
      </c>
      <c r="D8" s="4" t="s">
        <v>225</v>
      </c>
      <c r="E8" s="4" t="s">
        <v>224</v>
      </c>
    </row>
    <row r="9" spans="1:5" x14ac:dyDescent="0.2">
      <c r="A9" s="3">
        <v>264</v>
      </c>
      <c r="B9" s="4" t="s">
        <v>226</v>
      </c>
      <c r="C9" s="5">
        <v>6000</v>
      </c>
      <c r="D9" s="4" t="s">
        <v>225</v>
      </c>
      <c r="E9" s="4" t="s">
        <v>224</v>
      </c>
    </row>
    <row r="10" spans="1:5" x14ac:dyDescent="0.2">
      <c r="A10" s="3">
        <v>265</v>
      </c>
      <c r="B10" s="4" t="s">
        <v>226</v>
      </c>
      <c r="C10" s="5">
        <v>10000</v>
      </c>
      <c r="D10" s="4" t="s">
        <v>225</v>
      </c>
      <c r="E10" s="4" t="s">
        <v>224</v>
      </c>
    </row>
    <row r="11" spans="1:5" x14ac:dyDescent="0.2">
      <c r="A11" s="3">
        <v>266</v>
      </c>
      <c r="B11" s="4" t="s">
        <v>226</v>
      </c>
      <c r="C11" s="5">
        <v>12000</v>
      </c>
      <c r="D11" s="4" t="s">
        <v>225</v>
      </c>
      <c r="E11" s="4" t="s">
        <v>224</v>
      </c>
    </row>
    <row r="12" spans="1:5" x14ac:dyDescent="0.2">
      <c r="A12" s="3">
        <v>267</v>
      </c>
      <c r="B12" s="4" t="s">
        <v>226</v>
      </c>
      <c r="C12" s="5">
        <v>10000</v>
      </c>
      <c r="D12" s="4" t="s">
        <v>225</v>
      </c>
      <c r="E12" s="4" t="s">
        <v>224</v>
      </c>
    </row>
    <row r="13" spans="1:5" x14ac:dyDescent="0.2">
      <c r="A13" s="3">
        <v>268</v>
      </c>
      <c r="B13" s="4" t="s">
        <v>226</v>
      </c>
      <c r="C13" s="5">
        <v>25000</v>
      </c>
      <c r="D13" s="4" t="s">
        <v>225</v>
      </c>
      <c r="E13" s="4" t="s">
        <v>224</v>
      </c>
    </row>
    <row r="14" spans="1:5" x14ac:dyDescent="0.2">
      <c r="A14" s="3">
        <v>269</v>
      </c>
      <c r="B14" s="4" t="s">
        <v>226</v>
      </c>
      <c r="C14" s="5">
        <v>5000</v>
      </c>
      <c r="D14" s="4" t="s">
        <v>225</v>
      </c>
      <c r="E14" s="4" t="s">
        <v>224</v>
      </c>
    </row>
    <row r="15" spans="1:5" x14ac:dyDescent="0.2">
      <c r="A15" s="3">
        <v>270</v>
      </c>
      <c r="B15" s="4" t="s">
        <v>226</v>
      </c>
      <c r="C15" s="5">
        <v>22000</v>
      </c>
      <c r="D15" s="4" t="s">
        <v>225</v>
      </c>
      <c r="E15" s="4" t="s">
        <v>224</v>
      </c>
    </row>
    <row r="16" spans="1:5" x14ac:dyDescent="0.2">
      <c r="A16" s="3">
        <v>271</v>
      </c>
      <c r="B16" s="4" t="s">
        <v>226</v>
      </c>
      <c r="C16" s="5">
        <v>15000</v>
      </c>
      <c r="D16" s="4" t="s">
        <v>225</v>
      </c>
      <c r="E16" s="4" t="s">
        <v>224</v>
      </c>
    </row>
    <row r="17" spans="1:5" x14ac:dyDescent="0.2">
      <c r="A17" s="3">
        <v>272</v>
      </c>
      <c r="B17" s="4" t="s">
        <v>226</v>
      </c>
      <c r="C17" s="5">
        <v>13000</v>
      </c>
      <c r="D17" s="4" t="s">
        <v>225</v>
      </c>
      <c r="E17" s="4" t="s">
        <v>224</v>
      </c>
    </row>
    <row r="18" spans="1:5" x14ac:dyDescent="0.2">
      <c r="A18" s="3">
        <v>273</v>
      </c>
      <c r="B18" s="4" t="s">
        <v>226</v>
      </c>
      <c r="C18" s="5">
        <v>4000</v>
      </c>
      <c r="D18" s="4" t="s">
        <v>225</v>
      </c>
      <c r="E18" s="4" t="s">
        <v>224</v>
      </c>
    </row>
    <row r="19" spans="1:5" x14ac:dyDescent="0.2">
      <c r="A19" s="3">
        <v>274</v>
      </c>
      <c r="B19" s="4" t="s">
        <v>226</v>
      </c>
      <c r="C19" s="5">
        <v>8500</v>
      </c>
      <c r="D19" s="4" t="s">
        <v>225</v>
      </c>
      <c r="E19" s="4" t="s">
        <v>224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97</v>
      </c>
      <c r="C2" s="3" t="s">
        <v>98</v>
      </c>
      <c r="D2" s="3" t="s">
        <v>99</v>
      </c>
      <c r="E2" s="3" t="s">
        <v>100</v>
      </c>
    </row>
    <row r="3" spans="1:5" ht="15" x14ac:dyDescent="0.2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102</v>
      </c>
      <c r="C2" s="3" t="s">
        <v>103</v>
      </c>
      <c r="D2" s="3" t="s">
        <v>104</v>
      </c>
      <c r="E2" s="3" t="s">
        <v>105</v>
      </c>
    </row>
    <row r="3" spans="1:5" ht="15" x14ac:dyDescent="0.2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3" bestFit="1" customWidth="1"/>
    <col min="2" max="2" width="15.42578125" style="3" bestFit="1" customWidth="1"/>
    <col min="3" max="3" width="7.42578125" style="3" bestFit="1" customWidth="1"/>
    <col min="4" max="4" width="9.140625" style="3" bestFit="1" customWidth="1"/>
    <col min="5" max="5" width="13.7109375" style="3" bestFit="1" customWidth="1"/>
    <col min="6" max="16384" width="9.140625" style="3"/>
  </cols>
  <sheetData>
    <row r="1" spans="1:5" hidden="1" x14ac:dyDescent="0.2">
      <c r="B1" s="3" t="s">
        <v>20</v>
      </c>
      <c r="C1" s="3" t="s">
        <v>21</v>
      </c>
      <c r="D1" s="3" t="s">
        <v>18</v>
      </c>
      <c r="E1" s="3" t="s">
        <v>18</v>
      </c>
    </row>
    <row r="2" spans="1:5" hidden="1" x14ac:dyDescent="0.2">
      <c r="B2" s="3" t="s">
        <v>107</v>
      </c>
      <c r="C2" s="3" t="s">
        <v>108</v>
      </c>
      <c r="D2" s="3" t="s">
        <v>109</v>
      </c>
      <c r="E2" s="3" t="s">
        <v>110</v>
      </c>
    </row>
    <row r="3" spans="1:5" ht="15" x14ac:dyDescent="0.2">
      <c r="A3" s="17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x14ac:dyDescent="0.2">
      <c r="A4" s="3">
        <v>259</v>
      </c>
      <c r="B4" s="4" t="s">
        <v>227</v>
      </c>
      <c r="C4" s="4" t="s">
        <v>227</v>
      </c>
      <c r="D4" s="4" t="s">
        <v>227</v>
      </c>
      <c r="E4" s="4" t="s">
        <v>227</v>
      </c>
    </row>
    <row r="5" spans="1:5" x14ac:dyDescent="0.2">
      <c r="A5" s="3">
        <v>260</v>
      </c>
      <c r="B5" s="4" t="s">
        <v>227</v>
      </c>
      <c r="C5" s="4" t="s">
        <v>227</v>
      </c>
      <c r="D5" s="4" t="s">
        <v>227</v>
      </c>
      <c r="E5" s="4" t="s">
        <v>227</v>
      </c>
    </row>
    <row r="6" spans="1:5" x14ac:dyDescent="0.2">
      <c r="A6" s="3">
        <v>261</v>
      </c>
      <c r="B6" s="4" t="s">
        <v>227</v>
      </c>
      <c r="C6" s="4" t="s">
        <v>227</v>
      </c>
      <c r="D6" s="4" t="s">
        <v>227</v>
      </c>
      <c r="E6" s="4" t="s">
        <v>227</v>
      </c>
    </row>
    <row r="7" spans="1:5" x14ac:dyDescent="0.2">
      <c r="A7" s="3">
        <v>262</v>
      </c>
      <c r="B7" s="4" t="s">
        <v>227</v>
      </c>
      <c r="C7" s="4" t="s">
        <v>227</v>
      </c>
      <c r="D7" s="4" t="s">
        <v>227</v>
      </c>
      <c r="E7" s="4" t="s">
        <v>227</v>
      </c>
    </row>
    <row r="8" spans="1:5" x14ac:dyDescent="0.2">
      <c r="A8" s="3">
        <v>263</v>
      </c>
      <c r="B8" s="4" t="s">
        <v>227</v>
      </c>
      <c r="C8" s="4" t="s">
        <v>227</v>
      </c>
      <c r="D8" s="4" t="s">
        <v>227</v>
      </c>
      <c r="E8" s="4" t="s">
        <v>227</v>
      </c>
    </row>
    <row r="9" spans="1:5" x14ac:dyDescent="0.2">
      <c r="A9" s="3">
        <v>264</v>
      </c>
      <c r="B9" s="4" t="s">
        <v>227</v>
      </c>
      <c r="C9" s="4" t="s">
        <v>227</v>
      </c>
      <c r="D9" s="4" t="s">
        <v>227</v>
      </c>
      <c r="E9" s="4" t="s">
        <v>227</v>
      </c>
    </row>
    <row r="10" spans="1:5" x14ac:dyDescent="0.2">
      <c r="A10" s="3">
        <v>265</v>
      </c>
      <c r="B10" s="4" t="s">
        <v>227</v>
      </c>
      <c r="C10" s="4" t="s">
        <v>227</v>
      </c>
      <c r="D10" s="4" t="s">
        <v>227</v>
      </c>
      <c r="E10" s="4" t="s">
        <v>227</v>
      </c>
    </row>
    <row r="11" spans="1:5" x14ac:dyDescent="0.2">
      <c r="A11" s="3">
        <v>266</v>
      </c>
      <c r="B11" s="4" t="s">
        <v>227</v>
      </c>
      <c r="C11" s="4" t="s">
        <v>227</v>
      </c>
      <c r="D11" s="4" t="s">
        <v>227</v>
      </c>
      <c r="E11" s="4" t="s">
        <v>227</v>
      </c>
    </row>
    <row r="12" spans="1:5" x14ac:dyDescent="0.2">
      <c r="A12" s="3">
        <v>267</v>
      </c>
      <c r="B12" s="4" t="s">
        <v>227</v>
      </c>
      <c r="C12" s="4" t="s">
        <v>227</v>
      </c>
      <c r="D12" s="4" t="s">
        <v>227</v>
      </c>
      <c r="E12" s="4" t="s">
        <v>227</v>
      </c>
    </row>
    <row r="13" spans="1:5" x14ac:dyDescent="0.2">
      <c r="A13" s="3">
        <v>268</v>
      </c>
      <c r="B13" s="4" t="s">
        <v>227</v>
      </c>
      <c r="C13" s="4" t="s">
        <v>227</v>
      </c>
      <c r="D13" s="4" t="s">
        <v>227</v>
      </c>
      <c r="E13" s="4" t="s">
        <v>227</v>
      </c>
    </row>
    <row r="14" spans="1:5" x14ac:dyDescent="0.2">
      <c r="A14" s="3">
        <v>269</v>
      </c>
      <c r="B14" s="4" t="s">
        <v>227</v>
      </c>
      <c r="C14" s="4" t="s">
        <v>227</v>
      </c>
      <c r="D14" s="4" t="s">
        <v>227</v>
      </c>
      <c r="E14" s="4" t="s">
        <v>227</v>
      </c>
    </row>
    <row r="15" spans="1:5" x14ac:dyDescent="0.2">
      <c r="A15" s="3">
        <v>270</v>
      </c>
      <c r="B15" s="4" t="s">
        <v>227</v>
      </c>
      <c r="C15" s="4" t="s">
        <v>227</v>
      </c>
      <c r="D15" s="4" t="s">
        <v>227</v>
      </c>
      <c r="E15" s="4" t="s">
        <v>227</v>
      </c>
    </row>
    <row r="16" spans="1:5" x14ac:dyDescent="0.2">
      <c r="A16" s="3">
        <v>271</v>
      </c>
      <c r="B16" s="4" t="s">
        <v>227</v>
      </c>
      <c r="C16" s="4" t="s">
        <v>227</v>
      </c>
      <c r="D16" s="4" t="s">
        <v>227</v>
      </c>
      <c r="E16" s="4" t="s">
        <v>227</v>
      </c>
    </row>
    <row r="17" spans="1:5" x14ac:dyDescent="0.2">
      <c r="A17" s="3">
        <v>272</v>
      </c>
      <c r="B17" s="4" t="s">
        <v>227</v>
      </c>
      <c r="C17" s="4" t="s">
        <v>227</v>
      </c>
      <c r="D17" s="4" t="s">
        <v>227</v>
      </c>
      <c r="E17" s="4" t="s">
        <v>227</v>
      </c>
    </row>
    <row r="18" spans="1:5" x14ac:dyDescent="0.2">
      <c r="A18" s="3">
        <v>273</v>
      </c>
      <c r="B18" s="4" t="s">
        <v>227</v>
      </c>
      <c r="C18" s="4" t="s">
        <v>227</v>
      </c>
      <c r="D18" s="4" t="s">
        <v>227</v>
      </c>
      <c r="E18" s="4" t="s">
        <v>227</v>
      </c>
    </row>
    <row r="19" spans="1:5" x14ac:dyDescent="0.2">
      <c r="A19" s="3">
        <v>274</v>
      </c>
      <c r="B19" s="4" t="s">
        <v>227</v>
      </c>
      <c r="C19" s="4" t="s">
        <v>227</v>
      </c>
      <c r="D19" s="4" t="s">
        <v>227</v>
      </c>
      <c r="E19" s="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238984</vt:lpstr>
      <vt:lpstr>Tabla 238986</vt:lpstr>
      <vt:lpstr>Tabla 238982</vt:lpstr>
      <vt:lpstr>Tabla 238983</vt:lpstr>
      <vt:lpstr>Tabla 238989</vt:lpstr>
      <vt:lpstr>Tabla 238985</vt:lpstr>
      <vt:lpstr>Tabla 238987</vt:lpstr>
      <vt:lpstr>Tabla 238990</vt:lpstr>
      <vt:lpstr>Tabla 238992</vt:lpstr>
      <vt:lpstr>Tabla 238991</vt:lpstr>
      <vt:lpstr>Tabla 238993</vt:lpstr>
      <vt:lpstr>Tabla 238994</vt:lpstr>
      <vt:lpstr>Tabla 238995</vt:lpstr>
      <vt:lpstr>Tabla 238988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2017-05-04T23:56:41Z</dcterms:created>
  <dcterms:modified xsi:type="dcterms:W3CDTF">2017-10-25T15:51:38Z</dcterms:modified>
</cp:coreProperties>
</file>