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_35_2_tri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Formatos'!$A$7:$AQ$96</definedName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62913"/>
</workbook>
</file>

<file path=xl/calcChain.xml><?xml version="1.0" encoding="utf-8"?>
<calcChain xmlns="http://schemas.openxmlformats.org/spreadsheetml/2006/main">
  <c r="AP107" i="1" l="1"/>
  <c r="AO107" i="1"/>
  <c r="AI107" i="1"/>
  <c r="W107" i="1"/>
  <c r="AP106" i="1"/>
  <c r="AO106" i="1"/>
  <c r="AJ106" i="1"/>
  <c r="AI106" i="1"/>
  <c r="W106" i="1"/>
  <c r="AP105" i="1"/>
  <c r="AO105" i="1"/>
  <c r="AI105" i="1"/>
  <c r="W105" i="1"/>
  <c r="AP104" i="1"/>
  <c r="AO104" i="1"/>
  <c r="AJ104" i="1"/>
  <c r="AI104" i="1"/>
  <c r="W104" i="1"/>
  <c r="AP103" i="1"/>
  <c r="AO103" i="1"/>
  <c r="AJ103" i="1"/>
  <c r="AI103" i="1"/>
  <c r="W103" i="1"/>
  <c r="AP102" i="1"/>
  <c r="AO102" i="1"/>
  <c r="AJ102" i="1"/>
  <c r="AI102" i="1"/>
  <c r="W102" i="1"/>
  <c r="AP101" i="1"/>
  <c r="AO101" i="1"/>
  <c r="W101" i="1"/>
  <c r="AP100" i="1"/>
  <c r="AO100" i="1"/>
  <c r="AJ100" i="1"/>
  <c r="AI100" i="1"/>
  <c r="W100" i="1"/>
  <c r="AP99" i="1"/>
  <c r="AO99" i="1"/>
  <c r="AJ99" i="1"/>
  <c r="AI99" i="1"/>
  <c r="W99" i="1"/>
  <c r="AP98" i="1"/>
  <c r="AO98" i="1"/>
  <c r="W98" i="1"/>
  <c r="AP97" i="1"/>
  <c r="AO97" i="1"/>
  <c r="AJ97" i="1"/>
  <c r="AI97" i="1"/>
  <c r="W97" i="1"/>
  <c r="AP25" i="1" l="1"/>
  <c r="AO25" i="1"/>
  <c r="W25" i="1"/>
  <c r="W21" i="1"/>
  <c r="W14" i="1"/>
  <c r="W11" i="1"/>
  <c r="AO26" i="1" l="1"/>
  <c r="AO24" i="1"/>
  <c r="AO23" i="1"/>
  <c r="AO22" i="1"/>
  <c r="AO21" i="1"/>
  <c r="AP24" i="1"/>
  <c r="AP23" i="1"/>
  <c r="AP22" i="1"/>
  <c r="AP21" i="1"/>
  <c r="AP20" i="1"/>
  <c r="AP19" i="1"/>
  <c r="AP18" i="1"/>
  <c r="AP17" i="1"/>
  <c r="AP16" i="1"/>
  <c r="AP15" i="1"/>
  <c r="AP14" i="1"/>
  <c r="AP13" i="1"/>
  <c r="AP12" i="1"/>
  <c r="AP11" i="1"/>
  <c r="AO14" i="1"/>
  <c r="AO11" i="1"/>
  <c r="AP80" i="1"/>
  <c r="AO80" i="1"/>
  <c r="W80" i="1"/>
  <c r="AP79" i="1"/>
  <c r="AO79" i="1"/>
  <c r="W79" i="1"/>
  <c r="AP78" i="1"/>
  <c r="AO78" i="1"/>
  <c r="W78" i="1"/>
  <c r="AP77" i="1"/>
  <c r="AO77" i="1"/>
  <c r="AJ77" i="1"/>
  <c r="AI77" i="1"/>
  <c r="W77" i="1"/>
  <c r="AP76" i="1"/>
  <c r="AO76" i="1"/>
  <c r="W76" i="1"/>
  <c r="AP75" i="1"/>
  <c r="AO75" i="1"/>
  <c r="W75" i="1"/>
  <c r="AP74" i="1"/>
  <c r="AO74" i="1"/>
  <c r="AJ74" i="1"/>
  <c r="AI74" i="1"/>
  <c r="W74" i="1"/>
  <c r="AP73" i="1"/>
  <c r="AO73" i="1"/>
  <c r="W73" i="1"/>
  <c r="AP72" i="1"/>
  <c r="AO72" i="1"/>
  <c r="AI72" i="1"/>
  <c r="W72" i="1"/>
  <c r="AP71" i="1"/>
  <c r="AO71" i="1"/>
  <c r="AJ71" i="1"/>
  <c r="AI71" i="1"/>
  <c r="W71" i="1"/>
  <c r="AP70" i="1"/>
  <c r="AO70" i="1"/>
  <c r="AJ70" i="1"/>
  <c r="AI70" i="1"/>
  <c r="W70" i="1"/>
  <c r="AP69" i="1"/>
  <c r="AO69" i="1"/>
  <c r="AJ69" i="1"/>
  <c r="AI69" i="1"/>
  <c r="W69" i="1"/>
  <c r="AP68" i="1"/>
  <c r="AO68" i="1"/>
  <c r="W68" i="1"/>
  <c r="AP67" i="1"/>
  <c r="AO67" i="1"/>
  <c r="AJ67" i="1"/>
  <c r="AI67" i="1"/>
  <c r="W67" i="1"/>
  <c r="AP66" i="1"/>
  <c r="AO66" i="1"/>
  <c r="AJ66" i="1"/>
  <c r="AI66" i="1"/>
  <c r="W66" i="1"/>
  <c r="AP65" i="1"/>
  <c r="AO65" i="1"/>
  <c r="W65" i="1"/>
  <c r="AP64" i="1"/>
  <c r="AO64" i="1"/>
  <c r="W64" i="1"/>
  <c r="AP63" i="1"/>
  <c r="AO63" i="1"/>
  <c r="W63" i="1"/>
  <c r="AP62" i="1"/>
  <c r="AO62" i="1"/>
  <c r="AJ62" i="1"/>
  <c r="AI62" i="1"/>
  <c r="W62" i="1"/>
  <c r="AP61" i="1"/>
  <c r="AO61" i="1"/>
  <c r="W61" i="1"/>
  <c r="AP60" i="1"/>
  <c r="AO60" i="1"/>
  <c r="W60" i="1"/>
  <c r="AP59" i="1"/>
  <c r="AO59" i="1"/>
  <c r="AJ59" i="1"/>
  <c r="AI59" i="1"/>
  <c r="W59" i="1"/>
  <c r="AP58" i="1"/>
  <c r="AO58" i="1"/>
  <c r="W58" i="1"/>
  <c r="AP57" i="1"/>
  <c r="AO57" i="1"/>
  <c r="AI57" i="1"/>
  <c r="W57" i="1"/>
  <c r="AP56" i="1"/>
  <c r="AO56" i="1"/>
  <c r="AJ56" i="1"/>
  <c r="AI56" i="1"/>
  <c r="W56" i="1"/>
  <c r="AP55" i="1"/>
  <c r="AO55" i="1"/>
  <c r="AJ55" i="1"/>
  <c r="AI55" i="1"/>
  <c r="W55" i="1"/>
  <c r="AP54" i="1"/>
  <c r="AO54" i="1"/>
  <c r="AJ54" i="1"/>
  <c r="AI54" i="1"/>
  <c r="W54" i="1"/>
  <c r="AP53" i="1"/>
  <c r="AO53" i="1"/>
  <c r="W53" i="1"/>
  <c r="AP52" i="1"/>
  <c r="AO52" i="1"/>
  <c r="AJ52" i="1"/>
  <c r="AI52" i="1"/>
  <c r="W52" i="1"/>
  <c r="AP51" i="1"/>
  <c r="AO51" i="1"/>
  <c r="AJ51" i="1"/>
  <c r="AI51" i="1"/>
  <c r="W51" i="1"/>
  <c r="AP50" i="1"/>
  <c r="AO50" i="1"/>
  <c r="W50" i="1"/>
  <c r="AP49" i="1"/>
  <c r="AO49" i="1"/>
  <c r="W49" i="1"/>
  <c r="AP48" i="1"/>
  <c r="AO48" i="1"/>
  <c r="W48" i="1"/>
  <c r="AP47" i="1"/>
  <c r="AO47" i="1"/>
  <c r="AJ47" i="1"/>
  <c r="AI47" i="1"/>
  <c r="W47" i="1"/>
  <c r="AP46" i="1"/>
  <c r="AO46" i="1"/>
  <c r="W46" i="1"/>
  <c r="AP45" i="1"/>
  <c r="AO45" i="1"/>
  <c r="W45" i="1"/>
  <c r="AP44" i="1"/>
  <c r="AO44" i="1"/>
  <c r="AJ44" i="1"/>
  <c r="AI44" i="1"/>
  <c r="W44" i="1"/>
  <c r="AP43" i="1"/>
  <c r="AO43" i="1"/>
  <c r="AI43" i="1"/>
  <c r="W43" i="1"/>
  <c r="AP42" i="1"/>
  <c r="AO42" i="1"/>
  <c r="AJ42" i="1"/>
  <c r="AI42" i="1"/>
  <c r="W42" i="1"/>
  <c r="AP41" i="1"/>
  <c r="AO41" i="1"/>
  <c r="AJ41" i="1"/>
  <c r="AI41" i="1"/>
  <c r="W41" i="1"/>
  <c r="AP40" i="1"/>
  <c r="AO40" i="1"/>
  <c r="AJ40" i="1"/>
  <c r="AI40" i="1"/>
  <c r="W40" i="1"/>
  <c r="AP39" i="1"/>
  <c r="AO39" i="1"/>
  <c r="W39" i="1"/>
  <c r="AP38" i="1"/>
  <c r="AO38" i="1"/>
  <c r="AJ38" i="1"/>
  <c r="AI38" i="1"/>
  <c r="W38" i="1"/>
  <c r="AP37" i="1"/>
  <c r="AO37" i="1"/>
  <c r="AJ37" i="1"/>
  <c r="AI37" i="1"/>
  <c r="W37" i="1"/>
  <c r="AP36" i="1"/>
  <c r="AO36" i="1"/>
  <c r="W36" i="1"/>
  <c r="AP35" i="1"/>
  <c r="AO35" i="1"/>
  <c r="W35" i="1"/>
  <c r="AP34" i="1"/>
  <c r="AO34" i="1"/>
  <c r="W34" i="1"/>
  <c r="AP33" i="1"/>
  <c r="AO33" i="1"/>
  <c r="AJ33" i="1"/>
  <c r="AI33" i="1"/>
  <c r="W33" i="1"/>
  <c r="AP32" i="1"/>
  <c r="AO32" i="1"/>
  <c r="W32" i="1"/>
  <c r="AP31" i="1"/>
  <c r="AO31" i="1"/>
  <c r="AJ31" i="1"/>
  <c r="AI31" i="1"/>
  <c r="W31" i="1"/>
  <c r="AP30" i="1"/>
  <c r="AO30" i="1"/>
  <c r="W30" i="1"/>
  <c r="AP29" i="1"/>
  <c r="AO29" i="1"/>
  <c r="AJ29" i="1"/>
  <c r="AI29" i="1"/>
  <c r="W29" i="1"/>
  <c r="AP28" i="1"/>
  <c r="AO28" i="1"/>
  <c r="AJ28" i="1"/>
  <c r="AI28" i="1"/>
  <c r="W28" i="1"/>
  <c r="AP27" i="1"/>
  <c r="AO27" i="1"/>
  <c r="W27" i="1"/>
  <c r="AP26" i="1"/>
  <c r="AJ26" i="1"/>
  <c r="AI26" i="1"/>
  <c r="W26" i="1"/>
  <c r="AJ24" i="1"/>
  <c r="AI24" i="1"/>
  <c r="W24" i="1"/>
  <c r="W23" i="1"/>
  <c r="W22" i="1"/>
  <c r="AO20" i="1"/>
  <c r="AJ20" i="1"/>
  <c r="AI20" i="1"/>
  <c r="W20" i="1"/>
  <c r="AO19" i="1"/>
  <c r="AJ19" i="1"/>
  <c r="AI19" i="1"/>
  <c r="W19" i="1"/>
  <c r="AO18" i="1"/>
  <c r="W18" i="1"/>
  <c r="AO17" i="1"/>
  <c r="W17" i="1"/>
  <c r="AO16" i="1"/>
  <c r="AJ16" i="1"/>
  <c r="AI16" i="1"/>
  <c r="W16" i="1"/>
  <c r="AO15" i="1"/>
  <c r="AJ15" i="1"/>
  <c r="AI15" i="1"/>
  <c r="W15" i="1"/>
  <c r="AO13" i="1"/>
  <c r="W13" i="1"/>
  <c r="AO12" i="1"/>
  <c r="W12" i="1"/>
  <c r="AP10" i="1"/>
  <c r="AO10" i="1"/>
  <c r="AJ10" i="1"/>
  <c r="AI10" i="1"/>
  <c r="W10" i="1"/>
  <c r="AP9" i="1"/>
  <c r="AO9" i="1"/>
  <c r="AJ9" i="1"/>
  <c r="AI9" i="1"/>
  <c r="W9" i="1"/>
  <c r="AP8" i="1"/>
  <c r="AO8" i="1"/>
  <c r="W8" i="1"/>
  <c r="AI88" i="1"/>
  <c r="AP93" i="1"/>
  <c r="AO93" i="1"/>
  <c r="AJ93" i="1"/>
  <c r="AI93" i="1"/>
  <c r="W93" i="1"/>
  <c r="AP96" i="1"/>
  <c r="AO96" i="1"/>
  <c r="AP95" i="1"/>
  <c r="AO95" i="1"/>
  <c r="AP94" i="1"/>
  <c r="AO94" i="1"/>
  <c r="AP92" i="1"/>
  <c r="AO92" i="1"/>
  <c r="W96" i="1"/>
  <c r="W95" i="1"/>
  <c r="W94" i="1"/>
  <c r="W92" i="1"/>
  <c r="AP90" i="1"/>
  <c r="AO90" i="1"/>
  <c r="AJ90" i="1"/>
  <c r="AI90" i="1"/>
  <c r="W88" i="1"/>
  <c r="AO88" i="1"/>
  <c r="AP88" i="1"/>
  <c r="W89" i="1"/>
  <c r="AO89" i="1"/>
  <c r="AP89" i="1"/>
  <c r="W90" i="1"/>
  <c r="W91" i="1"/>
  <c r="AO91" i="1"/>
  <c r="AP91" i="1"/>
  <c r="AJ86" i="1"/>
  <c r="AI86" i="1"/>
  <c r="AJ87" i="1"/>
  <c r="AJ85" i="1"/>
  <c r="AJ84" i="1"/>
  <c r="W87" i="1"/>
  <c r="W86" i="1"/>
  <c r="W85" i="1"/>
  <c r="W84" i="1"/>
  <c r="W83" i="1"/>
  <c r="W82" i="1"/>
  <c r="W81" i="1"/>
  <c r="AJ82" i="1"/>
  <c r="AI87" i="1"/>
  <c r="AI85" i="1"/>
  <c r="AI84" i="1"/>
  <c r="AI82" i="1"/>
  <c r="AP87" i="1"/>
  <c r="AO87" i="1"/>
  <c r="AP86" i="1"/>
  <c r="AO86" i="1"/>
  <c r="AP85" i="1"/>
  <c r="AO85" i="1"/>
  <c r="AP84" i="1"/>
  <c r="AO84" i="1"/>
  <c r="AP83" i="1"/>
  <c r="AO83" i="1"/>
  <c r="AP82" i="1"/>
  <c r="AO82" i="1"/>
  <c r="AP81" i="1"/>
  <c r="AO81" i="1"/>
  <c r="AJ81" i="1"/>
  <c r="AI81" i="1"/>
</calcChain>
</file>

<file path=xl/sharedStrings.xml><?xml version="1.0" encoding="utf-8"?>
<sst xmlns="http://schemas.openxmlformats.org/spreadsheetml/2006/main" count="2926" uniqueCount="367">
  <si>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</si>
  <si>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</si>
  <si>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</si>
  <si>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</si>
  <si>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</si>
  <si>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</si>
  <si>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</si>
  <si>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</si>
  <si>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</si>
  <si>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</si>
  <si>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</si>
  <si>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</si>
  <si>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</si>
  <si>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</si>
  <si>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</si>
  <si>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</si>
  <si>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</si>
  <si>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</si>
  <si>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</si>
  <si>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</si>
  <si>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</si>
  <si>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</si>
  <si>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</si>
  <si>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</si>
  <si>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</si>
  <si>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</si>
  <si>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</si>
  <si>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</si>
  <si>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</si>
  <si>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</si>
  <si>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</si>
  <si>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</si>
  <si>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</si>
  <si>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</si>
  <si>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</si>
  <si>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</si>
  <si>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</si>
  <si>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</si>
  <si>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</si>
  <si>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</si>
  <si>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</si>
  <si>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</si>
  <si>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</si>
  <si>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</si>
  <si>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</si>
  <si>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</si>
  <si>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</si>
  <si>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</si>
  <si>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</si>
  <si>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</si>
  <si>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</si>
  <si>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</si>
  <si>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</si>
  <si>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</si>
  <si>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</si>
  <si>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</si>
  <si>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</si>
  <si>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</si>
  <si>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</si>
  <si>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</si>
  <si>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</si>
  <si>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</si>
  <si>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</si>
  <si>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</si>
  <si>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</si>
  <si>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</si>
  <si>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</si>
  <si>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</si>
  <si>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</si>
  <si>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</si>
  <si>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</si>
  <si>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</si>
  <si>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</si>
  <si>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</si>
  <si>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</si>
  <si>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</si>
  <si>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</si>
  <si>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</si>
  <si>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</si>
  <si>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</si>
  <si>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</si>
  <si>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</si>
  <si>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</si>
  <si>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</si>
  <si>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</si>
  <si>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</si>
  <si>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</si>
  <si>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</si>
  <si>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</si>
  <si>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</si>
  <si>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</si>
  <si>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</si>
  <si>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</si>
  <si>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</si>
  <si>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</si>
  <si>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</si>
  <si>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</si>
  <si>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</si>
  <si>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</si>
  <si>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</si>
  <si>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</si>
  <si>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</si>
  <si>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22544</t>
  </si>
  <si>
    <t>TITULO</t>
  </si>
  <si>
    <t>NOMBRE CORTO</t>
  </si>
  <si>
    <t>DESCRIPCION</t>
  </si>
  <si>
    <t>Padrón de proveedores y contratistas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</si>
  <si>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meses.</t>
  </si>
  <si>
    <t>1</t>
  </si>
  <si>
    <t>9</t>
  </si>
  <si>
    <t>2</t>
  </si>
  <si>
    <t>7</t>
  </si>
  <si>
    <t>4</t>
  </si>
  <si>
    <t>12</t>
  </si>
  <si>
    <t>13</t>
  </si>
  <si>
    <t>14</t>
  </si>
  <si>
    <t>11020</t>
  </si>
  <si>
    <t>11004</t>
  </si>
  <si>
    <t>11016</t>
  </si>
  <si>
    <t>11011</t>
  </si>
  <si>
    <t>11012</t>
  </si>
  <si>
    <t>11013</t>
  </si>
  <si>
    <t>11014</t>
  </si>
  <si>
    <t>10999</t>
  </si>
  <si>
    <t>10993</t>
  </si>
  <si>
    <t>11029</t>
  </si>
  <si>
    <t>11036</t>
  </si>
  <si>
    <t>11015</t>
  </si>
  <si>
    <t>11018</t>
  </si>
  <si>
    <t>205937</t>
  </si>
  <si>
    <t>10994</t>
  </si>
  <si>
    <t>11021</t>
  </si>
  <si>
    <t>11022</t>
  </si>
  <si>
    <t>11031</t>
  </si>
  <si>
    <t>11023</t>
  </si>
  <si>
    <t>11032</t>
  </si>
  <si>
    <t>11033</t>
  </si>
  <si>
    <t>11024</t>
  </si>
  <si>
    <t>11034</t>
  </si>
  <si>
    <t>11025</t>
  </si>
  <si>
    <t>11026</t>
  </si>
  <si>
    <t>11027</t>
  </si>
  <si>
    <t>11035</t>
  </si>
  <si>
    <t>10995</t>
  </si>
  <si>
    <t>10996</t>
  </si>
  <si>
    <t>11005</t>
  </si>
  <si>
    <t>11000</t>
  </si>
  <si>
    <t>11019</t>
  </si>
  <si>
    <t>10997</t>
  </si>
  <si>
    <t>11006</t>
  </si>
  <si>
    <t>11007</t>
  </si>
  <si>
    <t>11008</t>
  </si>
  <si>
    <t>11028</t>
  </si>
  <si>
    <t>10998</t>
  </si>
  <si>
    <t>11009</t>
  </si>
  <si>
    <t>11010</t>
  </si>
  <si>
    <t>11001</t>
  </si>
  <si>
    <t>11002</t>
  </si>
  <si>
    <t>11003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</si>
  <si>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</si>
  <si>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</si>
  <si>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</si>
  <si>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</si>
  <si>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</si>
  <si>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</si>
  <si>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</si>
  <si>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</si>
  <si>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</si>
  <si>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</si>
  <si>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</si>
  <si>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</si>
  <si>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</si>
  <si>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</si>
  <si>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</si>
  <si>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</si>
  <si>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</si>
  <si>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</si>
  <si>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</si>
  <si>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</si>
  <si>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</si>
  <si>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</si>
  <si>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</si>
  <si>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</si>
  <si>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</si>
  <si>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</si>
  <si>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</si>
  <si>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</si>
  <si>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</si>
  <si>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</si>
  <si>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</si>
  <si>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</si>
  <si>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</si>
  <si>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</si>
  <si>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</si>
  <si>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</si>
  <si>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</si>
  <si>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</si>
  <si>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</si>
  <si>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</si>
  <si>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</si>
  <si>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</si>
  <si>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</si>
  <si>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</si>
  <si>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</si>
  <si>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COMERCIALIZADORA DE BIENES Y SERVICIOS KURT S DE RL DE CV</t>
  </si>
  <si>
    <t>MEXICO</t>
  </si>
  <si>
    <t>CBS140911NS9</t>
  </si>
  <si>
    <t>BIENES Y SERVICIOS</t>
  </si>
  <si>
    <t>GALEANA</t>
  </si>
  <si>
    <t>N/A</t>
  </si>
  <si>
    <t>MORELIA</t>
  </si>
  <si>
    <t>MIC</t>
  </si>
  <si>
    <t>MOR</t>
  </si>
  <si>
    <t>JAVIER</t>
  </si>
  <si>
    <t>TORRES</t>
  </si>
  <si>
    <t>CHAVEZ</t>
  </si>
  <si>
    <t>javiercht@hotmail.com</t>
  </si>
  <si>
    <t>PODER ACTA CONSTITUTIVA</t>
  </si>
  <si>
    <t>TESORERIA</t>
  </si>
  <si>
    <t>NARANTI MEXICO SA DE CV</t>
  </si>
  <si>
    <t>NME120608D64</t>
  </si>
  <si>
    <t>CAMINO DE LOS GATOS</t>
  </si>
  <si>
    <t>A</t>
  </si>
  <si>
    <t>CENTRO</t>
  </si>
  <si>
    <t>VISTA BELLA</t>
  </si>
  <si>
    <t>CARLOS HUMBERTO</t>
  </si>
  <si>
    <t>HUERTA</t>
  </si>
  <si>
    <t>GARCIA</t>
  </si>
  <si>
    <t>GARCIA DE LEON</t>
  </si>
  <si>
    <t>direccion@naranti.mx</t>
  </si>
  <si>
    <t>VINC EFICIENCIA COORPORATIVA SA DE CV</t>
  </si>
  <si>
    <t>VEC121024290</t>
  </si>
  <si>
    <t>LOCAL 7 ZONA C</t>
  </si>
  <si>
    <t>MONRAZ</t>
  </si>
  <si>
    <t>GUAD</t>
  </si>
  <si>
    <t>GUADALAJARA</t>
  </si>
  <si>
    <t>JAL</t>
  </si>
  <si>
    <t>NATIVIDAD</t>
  </si>
  <si>
    <t>RUEDA</t>
  </si>
  <si>
    <t>NATIVIDAD ERNESTO</t>
  </si>
  <si>
    <t>CYNTIA MARGARITA</t>
  </si>
  <si>
    <t>BARCENA</t>
  </si>
  <si>
    <t>BAGC741030NYA</t>
  </si>
  <si>
    <t>VIRREY DE MENDOZA</t>
  </si>
  <si>
    <t>FELIX IRETA</t>
  </si>
  <si>
    <t>imagina_dg@hotmail.com</t>
  </si>
  <si>
    <t>EDMUNDO</t>
  </si>
  <si>
    <t>FUENTES</t>
  </si>
  <si>
    <t>SALTO</t>
  </si>
  <si>
    <t>FUSE6505185J3</t>
  </si>
  <si>
    <t>JUAN DEGOLLADO</t>
  </si>
  <si>
    <t>GRANJAS DEL MAESTRO</t>
  </si>
  <si>
    <t>ccs120@hotmail.com</t>
  </si>
  <si>
    <t>MICONSE SA DE CV</t>
  </si>
  <si>
    <t>MIC970312Q75</t>
  </si>
  <si>
    <t>TUCURAN</t>
  </si>
  <si>
    <t>JOSE MIGUEL</t>
  </si>
  <si>
    <t>MARTINEZ</t>
  </si>
  <si>
    <t>BETRON</t>
  </si>
  <si>
    <t>BUSES MOBILE MEXICO SA DE CV</t>
  </si>
  <si>
    <t>BMM1003164G2</t>
  </si>
  <si>
    <t>VENTURA PUENTE</t>
  </si>
  <si>
    <t>JULIO OSCAR</t>
  </si>
  <si>
    <t>TRASVIÑA</t>
  </si>
  <si>
    <t>AGUILAR</t>
  </si>
  <si>
    <t>publimex_morelia@yahoo.com.mx</t>
  </si>
  <si>
    <t>CORPASI SA DE CV</t>
  </si>
  <si>
    <t>MONICA IBET</t>
  </si>
  <si>
    <t>MERINO</t>
  </si>
  <si>
    <t>COR090123CM4</t>
  </si>
  <si>
    <t>CASA MATA</t>
  </si>
  <si>
    <t>CHAPULETEPEC SUR</t>
  </si>
  <si>
    <t>MAMM910605VD9</t>
  </si>
  <si>
    <t>RITA PEREZ DE MORENO</t>
  </si>
  <si>
    <t>GERTRUDIS BOCA NEGRA</t>
  </si>
  <si>
    <t>SOCIEDAD ADMINISTRADORA DE SERVICIOS PROFESIONALES SA DE CV</t>
  </si>
  <si>
    <t>ASP060829RC0</t>
  </si>
  <si>
    <t>NICOLAS BRAVO</t>
  </si>
  <si>
    <t>JUAREZ</t>
  </si>
  <si>
    <t>GRUPO HOTELERO MEGAMEX SA DE CV</t>
  </si>
  <si>
    <t>GHM111214F30</t>
  </si>
  <si>
    <t>REY TANGANXOAN II</t>
  </si>
  <si>
    <t>PUBLIMEX MORELIA</t>
  </si>
  <si>
    <t>NARANTI MEXICO</t>
  </si>
  <si>
    <t>RODRIGO</t>
  </si>
  <si>
    <t>LARIOS</t>
  </si>
  <si>
    <t>CONTRERAS</t>
  </si>
  <si>
    <t>CONSTRUCTORA VUK S DE RL DE CV</t>
  </si>
  <si>
    <t>ELIAS</t>
  </si>
  <si>
    <t>ACOSTA</t>
  </si>
  <si>
    <t>ALVAREZ</t>
  </si>
  <si>
    <t>JOSE CARLOS</t>
  </si>
  <si>
    <t>RUIZ</t>
  </si>
  <si>
    <t>DIAZ</t>
  </si>
  <si>
    <t>CATERING MORELIA SA DE CV</t>
  </si>
  <si>
    <t>LACR801010T51</t>
  </si>
  <si>
    <t>J J TABLADA</t>
  </si>
  <si>
    <t xml:space="preserve">SANTA MARIA </t>
  </si>
  <si>
    <t>CVU1409187U5</t>
  </si>
  <si>
    <t>AOAE860113PM1</t>
  </si>
  <si>
    <t>TENIENTE ALEMAN</t>
  </si>
  <si>
    <t>CHAPULTEPEC SUR</t>
  </si>
  <si>
    <t>RUDC931211TD6</t>
  </si>
  <si>
    <t>LIBRAMIENTO NORTE</t>
  </si>
  <si>
    <t>B</t>
  </si>
  <si>
    <t>LAZARO CARDENAS</t>
  </si>
  <si>
    <t>CMO010521CJ0</t>
  </si>
  <si>
    <t>SAN JOSE DEL CERRITO</t>
  </si>
  <si>
    <t>OVIEDO MOTA</t>
  </si>
  <si>
    <t>EMPRESA</t>
  </si>
  <si>
    <t>PERSONAFISICA</t>
  </si>
  <si>
    <t>SEGUNDO TRIMESTRE</t>
  </si>
  <si>
    <t>TERCER TRIMESTRE</t>
  </si>
  <si>
    <t>CUARTO TRIMESTRE</t>
  </si>
  <si>
    <t>REPARTOS RAPIDOS DE MICHOACAN SA DE CV</t>
  </si>
  <si>
    <t xml:space="preserve">SIDRONIO </t>
  </si>
  <si>
    <t>GARIBAY</t>
  </si>
  <si>
    <t>JECADI SA DE CV</t>
  </si>
  <si>
    <t>TOGS671217LF8</t>
  </si>
  <si>
    <t>PRESTACION DE SERVICIOS</t>
  </si>
  <si>
    <t>NANCHE</t>
  </si>
  <si>
    <t>COLINAS DEL SUR</t>
  </si>
  <si>
    <t>RRM040609DC6</t>
  </si>
  <si>
    <t>GASPAR DE VILLADIEGO</t>
  </si>
  <si>
    <t>BODEGA 8</t>
  </si>
  <si>
    <t>NUEVA VALLADOLID</t>
  </si>
  <si>
    <t>JEC121015</t>
  </si>
  <si>
    <t>ROBLE</t>
  </si>
  <si>
    <t>ZAPATA</t>
  </si>
  <si>
    <t>MONT</t>
  </si>
  <si>
    <t>MONTERREY</t>
  </si>
  <si>
    <t>81 83715571</t>
  </si>
  <si>
    <t>DIEGO</t>
  </si>
  <si>
    <t>MENDEZ</t>
  </si>
  <si>
    <t>ALVARO</t>
  </si>
  <si>
    <t>MEAD9101125E2</t>
  </si>
  <si>
    <t>MANUEL MARTINEZ SOLORZANO</t>
  </si>
  <si>
    <t>GUSTAVO DIAZ ORDAZ</t>
  </si>
  <si>
    <t>JOSE GERARDO</t>
  </si>
  <si>
    <t>INFANTE</t>
  </si>
  <si>
    <t>NIEVES</t>
  </si>
  <si>
    <t>IANG721127BY1</t>
  </si>
  <si>
    <t>JACARANDAS</t>
  </si>
  <si>
    <t>NUEVA JACARANDAS</t>
  </si>
  <si>
    <t>publicidadenpuentes@gmail.com</t>
  </si>
  <si>
    <t>http://movimientociudadanomichoacan.com/wp-content/uploads/2017/08/ine_cyntia.pdf</t>
  </si>
  <si>
    <t>http://movimientociudadanomichoacan.com/wp-content/uploads/2017/08/ine_vuk.pdf</t>
  </si>
  <si>
    <t>http://movimientociudadanomichoacan.com/wp-content/uploads/2017/08/ine_kurt.pdf</t>
  </si>
  <si>
    <t>http://movimientociudadanomichoacan.com/wp-content/uploads/2017/08/ine_naranti.pdf</t>
  </si>
  <si>
    <t>http://movimientociudadanomichoacan.com/wp-content/uploads/2017/08/ine_eliasacosta.pdf</t>
  </si>
  <si>
    <t>http://movimientociudadanomichoacan.com/wp-content/uploads/2017/08/ine_miconse.pdf</t>
  </si>
  <si>
    <t>http://movimientociudadanomichoacan.com/wp-content/uploads/2017/08/ine_corpasi.pdf</t>
  </si>
  <si>
    <t>http://movimientociudadanomichoacan.com/wp-content/uploads/2017/08/ine_sociedadadministradora.pdf</t>
  </si>
  <si>
    <t>http://movimientociudadanomichoacan.com/wp-content/uploads/2017/08/ine_megamex.pdf</t>
  </si>
  <si>
    <t>http://movimientociudadanomichoacan.com/wp-content/uploads/2017/08/files/ine_cyntia.pdf</t>
  </si>
  <si>
    <t>http://movimientociudadanomichoacan.com/wp-content/uploads/2017/08/ine_monica.pdf</t>
  </si>
  <si>
    <t>http://movimientociudadanomichoacan.com/wp-content/uploads/2017/08/ine_busesmobile.pdf</t>
  </si>
  <si>
    <t>http://movimientociudadanomichoacan.com/wp-content/uploads/2017/08/ine_cyntiamargarita_2.pdf</t>
  </si>
  <si>
    <t>http://movimientociudadanomichoacan.com/wp-content/uploads/2017/08/ine_vuk_2.pdf</t>
  </si>
  <si>
    <t>http://movimientociudadanomichoacan.com/wp-content/uploads/2017/08/ine_kurt_2.pdf</t>
  </si>
  <si>
    <t>http://movimientociudadanomichoacan.com/wp-content/uploads/2017/08/ine_eliasacosta_2.pdf</t>
  </si>
  <si>
    <t>http://movimientociudadanomichoacan.com/wp-content/uploads/2017/08/ine_sociedadadministradora_2.pdf</t>
  </si>
  <si>
    <t>http://movimientociudadanomichoacan.com/wp-content/uploads/2017/08/ine_edmundofuentes_2.pdf</t>
  </si>
  <si>
    <t>http://movimientociudadanomichoacan.com/wp-content/uploads/2017/08/ine_busesmobile_2.pdf</t>
  </si>
  <si>
    <t>http://movimientociudadanomichoacan.com/wp-content/uploads/2017/08/ine_corpasi_2.pdf</t>
  </si>
  <si>
    <t>http://movimientociudadanomichoacan.com/wp-content/uploads/2017/08/ine_diegomendez_2.pdf</t>
  </si>
  <si>
    <t>http://movimientociudadanomichoacan.com/wp-content/uploads/2017/08/ine_josegerardo_2.pdf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</si>
</sst>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 applyProtection="1">
      <alignment wrapText="1"/>
    </xf>
    <xf numFmtId="0" fontId="4" fillId="0" borderId="0" xfId="1" applyAlignment="1" applyProtection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Protection="1"/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Protection="1"/>
    <xf numFmtId="0" fontId="4" fillId="0" borderId="0" xfId="1" applyFill="1" applyAlignment="1" applyProtection="1"/>
    <xf numFmtId="0" fontId="0" fillId="0" borderId="0" xfId="0" applyProtection="1"/>
    <xf numFmtId="14" fontId="0" fillId="0" borderId="0" xfId="0" applyNumberFormat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movimientociudadanomichoacan.com/wp-content/uploads/2017/08/ine_cyntia.pdf" TargetMode="External"/><Relationship Id="rId21" Type="http://schemas.openxmlformats.org/officeDocument/2006/relationships/hyperlink" Target="mailto:javiercht@hotmail.com" TargetMode="External"/><Relationship Id="rId42" Type="http://schemas.openxmlformats.org/officeDocument/2006/relationships/hyperlink" Target="http://movimientociudadanomichoacan.com/wp-content/uploads/2017/08/ine_cyntia.pdf" TargetMode="External"/><Relationship Id="rId47" Type="http://schemas.openxmlformats.org/officeDocument/2006/relationships/hyperlink" Target="mailto:imagina_dg@hotmail.com" TargetMode="External"/><Relationship Id="rId63" Type="http://schemas.openxmlformats.org/officeDocument/2006/relationships/hyperlink" Target="mailto:imagina_dg@hotmail.com" TargetMode="External"/><Relationship Id="rId68" Type="http://schemas.openxmlformats.org/officeDocument/2006/relationships/hyperlink" Target="http://movimientociudadanomichoacan.com/wp-content/uploads/2017/08/ine_kurt.pdf" TargetMode="External"/><Relationship Id="rId84" Type="http://schemas.openxmlformats.org/officeDocument/2006/relationships/hyperlink" Target="mailto:javiercht@hotmail.com" TargetMode="External"/><Relationship Id="rId89" Type="http://schemas.openxmlformats.org/officeDocument/2006/relationships/hyperlink" Target="http://movimientociudadanomichoacan.com/wp-content/uploads/2017/08/ine_monica.pdf" TargetMode="External"/><Relationship Id="rId112" Type="http://schemas.openxmlformats.org/officeDocument/2006/relationships/hyperlink" Target="https://transparencia.movimientociudadano.mx/michoacan/sites/default/files/ine_cyntia.pdf" TargetMode="External"/><Relationship Id="rId2" Type="http://schemas.openxmlformats.org/officeDocument/2006/relationships/hyperlink" Target="mailto:direccion@naranti.mx" TargetMode="External"/><Relationship Id="rId16" Type="http://schemas.openxmlformats.org/officeDocument/2006/relationships/hyperlink" Target="http://movimientociudadanomichoacan.com/wp-content/uploads/2017/08/ine_sociedadadministradora.pdf" TargetMode="External"/><Relationship Id="rId29" Type="http://schemas.openxmlformats.org/officeDocument/2006/relationships/hyperlink" Target="mailto:javiercht@hotmail.com" TargetMode="External"/><Relationship Id="rId107" Type="http://schemas.openxmlformats.org/officeDocument/2006/relationships/hyperlink" Target="http://movimientociudadanomichoacan.com/wp-content/uploads/2017/08/ine_eliasacosta_2.pdf" TargetMode="External"/><Relationship Id="rId11" Type="http://schemas.openxmlformats.org/officeDocument/2006/relationships/hyperlink" Target="http://movimientociudadanomichoacan.com/wp-content/uploads/2017/08/ine_cyntia.pdf" TargetMode="External"/><Relationship Id="rId24" Type="http://schemas.openxmlformats.org/officeDocument/2006/relationships/hyperlink" Target="mailto:imagina_dg@hotmail.com" TargetMode="External"/><Relationship Id="rId32" Type="http://schemas.openxmlformats.org/officeDocument/2006/relationships/hyperlink" Target="mailto:imagina_dg@hotmail.com" TargetMode="External"/><Relationship Id="rId37" Type="http://schemas.openxmlformats.org/officeDocument/2006/relationships/hyperlink" Target="mailto:direccion@naranti.mx" TargetMode="External"/><Relationship Id="rId40" Type="http://schemas.openxmlformats.org/officeDocument/2006/relationships/hyperlink" Target="http://movimientociudadanomichoacan.com/wp-content/uploads/2017/08/ine_kurt.pdf" TargetMode="External"/><Relationship Id="rId45" Type="http://schemas.openxmlformats.org/officeDocument/2006/relationships/hyperlink" Target="mailto:javiercht@hotmail.com" TargetMode="External"/><Relationship Id="rId53" Type="http://schemas.openxmlformats.org/officeDocument/2006/relationships/hyperlink" Target="http://movimientociudadanomichoacan.com/wp-content/uploads/2017/08/ine_naranti.pdf" TargetMode="External"/><Relationship Id="rId58" Type="http://schemas.openxmlformats.org/officeDocument/2006/relationships/hyperlink" Target="http://movimientociudadanomichoacan.com/wp-content/uploads/2017/08/ine_megamex.pdf" TargetMode="External"/><Relationship Id="rId66" Type="http://schemas.openxmlformats.org/officeDocument/2006/relationships/hyperlink" Target="mailto:ccs120@hotmail.com" TargetMode="External"/><Relationship Id="rId74" Type="http://schemas.openxmlformats.org/officeDocument/2006/relationships/hyperlink" Target="http://movimientociudadanomichoacan.com/wp-content/uploads/2017/08/ine_sociedadadministradora.pdf" TargetMode="External"/><Relationship Id="rId79" Type="http://schemas.openxmlformats.org/officeDocument/2006/relationships/hyperlink" Target="mailto:direccion@naranti.mx" TargetMode="External"/><Relationship Id="rId87" Type="http://schemas.openxmlformats.org/officeDocument/2006/relationships/hyperlink" Target="http://movimientociudadanomichoacan.com/wp-content/uploads/2017/08/ine_miconse.pdf" TargetMode="External"/><Relationship Id="rId102" Type="http://schemas.openxmlformats.org/officeDocument/2006/relationships/hyperlink" Target="http://movimientociudadanomichoacan.com/wp-content/uploads/2017/08/ine_busesmobile_2.pdf" TargetMode="External"/><Relationship Id="rId110" Type="http://schemas.openxmlformats.org/officeDocument/2006/relationships/hyperlink" Target="http://movimientociudadanomichoacan.com/wp-content/uploads/2017/08/ine_sociedadadministradora_2.pdf" TargetMode="External"/><Relationship Id="rId5" Type="http://schemas.openxmlformats.org/officeDocument/2006/relationships/hyperlink" Target="mailto:ccs120@hotmail.com" TargetMode="External"/><Relationship Id="rId61" Type="http://schemas.openxmlformats.org/officeDocument/2006/relationships/hyperlink" Target="mailto:javiercht@hotmail.com" TargetMode="External"/><Relationship Id="rId82" Type="http://schemas.openxmlformats.org/officeDocument/2006/relationships/hyperlink" Target="mailto:ccs120@hotmail.com" TargetMode="External"/><Relationship Id="rId90" Type="http://schemas.openxmlformats.org/officeDocument/2006/relationships/hyperlink" Target="http://movimientociudadanomichoacan.com/wp-content/uploads/2017/08/ine_sociedadadministradora.pdf" TargetMode="External"/><Relationship Id="rId95" Type="http://schemas.openxmlformats.org/officeDocument/2006/relationships/hyperlink" Target="mailto:javiercht@hotmail.com" TargetMode="External"/><Relationship Id="rId19" Type="http://schemas.openxmlformats.org/officeDocument/2006/relationships/hyperlink" Target="http://movimientociudadanomichoacan.com/wp-content/uploads/2017/08/ine_eliasacosta.pdf" TargetMode="External"/><Relationship Id="rId14" Type="http://schemas.openxmlformats.org/officeDocument/2006/relationships/hyperlink" Target="http://movimientociudadanomichoacan.com/wp-content/uploads/2017/08/ine_corpasi.pdf" TargetMode="External"/><Relationship Id="rId22" Type="http://schemas.openxmlformats.org/officeDocument/2006/relationships/hyperlink" Target="http://movimientociudadanomichoacan.com/wp-content/uploads/2017/08/ine_cyntia.pdf" TargetMode="External"/><Relationship Id="rId27" Type="http://schemas.openxmlformats.org/officeDocument/2006/relationships/hyperlink" Target="http://movimientociudadanomichoacan.com/wp-content/uploads/2017/08/ine_vuk.pdf" TargetMode="External"/><Relationship Id="rId30" Type="http://schemas.openxmlformats.org/officeDocument/2006/relationships/hyperlink" Target="http://movimientociudadanomichoacan.com/wp-content/uploads/2017/08/ine_cyntia.pdf" TargetMode="External"/><Relationship Id="rId35" Type="http://schemas.openxmlformats.org/officeDocument/2006/relationships/hyperlink" Target="http://movimientociudadanomichoacan.com/wp-content/uploads/2017/08/ine_vuk.pdf" TargetMode="External"/><Relationship Id="rId43" Type="http://schemas.openxmlformats.org/officeDocument/2006/relationships/hyperlink" Target="http://movimientociudadanomichoacan.com/wp-content/uploads/2017/08/ine_vuk.pdf" TargetMode="External"/><Relationship Id="rId48" Type="http://schemas.openxmlformats.org/officeDocument/2006/relationships/hyperlink" Target="mailto:ccs120@hotmail.com" TargetMode="External"/><Relationship Id="rId56" Type="http://schemas.openxmlformats.org/officeDocument/2006/relationships/hyperlink" Target="http://movimientociudadanomichoacan.com/wp-content/uploads/2017/08/ine_corpasi.pdf" TargetMode="External"/><Relationship Id="rId64" Type="http://schemas.openxmlformats.org/officeDocument/2006/relationships/hyperlink" Target="mailto:ccs120@hotmail.com" TargetMode="External"/><Relationship Id="rId69" Type="http://schemas.openxmlformats.org/officeDocument/2006/relationships/hyperlink" Target="http://movimientociudadanomichoacan.com/wp-content/uploads/2017/08/ine_naranti.pdf" TargetMode="External"/><Relationship Id="rId77" Type="http://schemas.openxmlformats.org/officeDocument/2006/relationships/hyperlink" Target="http://movimientociudadanomichoacan.com/wp-content/uploads/2017/08/ine_eliasacosta.pdf" TargetMode="External"/><Relationship Id="rId100" Type="http://schemas.openxmlformats.org/officeDocument/2006/relationships/hyperlink" Target="mailto:ccs120@hotmail.com" TargetMode="External"/><Relationship Id="rId105" Type="http://schemas.openxmlformats.org/officeDocument/2006/relationships/hyperlink" Target="http://movimientociudadanomichoacan.com/wp-content/uploads/2017/08/ine_diegomendez_2.pdf" TargetMode="External"/><Relationship Id="rId113" Type="http://schemas.openxmlformats.org/officeDocument/2006/relationships/printerSettings" Target="../printerSettings/printerSettings1.bin"/><Relationship Id="rId8" Type="http://schemas.openxmlformats.org/officeDocument/2006/relationships/hyperlink" Target="mailto:javiercht@hotmail.com" TargetMode="External"/><Relationship Id="rId51" Type="http://schemas.openxmlformats.org/officeDocument/2006/relationships/hyperlink" Target="mailto:javiercht@hotmail.com" TargetMode="External"/><Relationship Id="rId72" Type="http://schemas.openxmlformats.org/officeDocument/2006/relationships/hyperlink" Target="http://movimientociudadanomichoacan.com/wp-content/uploads/2017/08/ine_corpasi.pdf" TargetMode="External"/><Relationship Id="rId80" Type="http://schemas.openxmlformats.org/officeDocument/2006/relationships/hyperlink" Target="mailto:imagina_dg@hotmail.com" TargetMode="External"/><Relationship Id="rId85" Type="http://schemas.openxmlformats.org/officeDocument/2006/relationships/hyperlink" Target="http://movimientociudadanomichoacan.com/wp-content/uploads/2017/08/ine_kurt.pdf" TargetMode="External"/><Relationship Id="rId93" Type="http://schemas.openxmlformats.org/officeDocument/2006/relationships/hyperlink" Target="http://movimientociudadanomichoacan.com/wp-content/uploads/2017/08/ine_eliasacosta.pdf" TargetMode="External"/><Relationship Id="rId98" Type="http://schemas.openxmlformats.org/officeDocument/2006/relationships/hyperlink" Target="mailto:ccs120@hotmail.com" TargetMode="External"/><Relationship Id="rId3" Type="http://schemas.openxmlformats.org/officeDocument/2006/relationships/hyperlink" Target="mailto:imagina_dg@hotmail.com" TargetMode="External"/><Relationship Id="rId12" Type="http://schemas.openxmlformats.org/officeDocument/2006/relationships/hyperlink" Target="http://movimientociudadanomichoacan.com/wp-content/uploads/2017/08/ine_miconse.pdf" TargetMode="External"/><Relationship Id="rId17" Type="http://schemas.openxmlformats.org/officeDocument/2006/relationships/hyperlink" Target="http://movimientociudadanomichoacan.com/wp-content/uploads/2017/08/ine_megamex.pdf" TargetMode="External"/><Relationship Id="rId25" Type="http://schemas.openxmlformats.org/officeDocument/2006/relationships/hyperlink" Target="mailto:javiercht@hotmail.com" TargetMode="External"/><Relationship Id="rId33" Type="http://schemas.openxmlformats.org/officeDocument/2006/relationships/hyperlink" Target="mailto:javiercht@hotmail.com" TargetMode="External"/><Relationship Id="rId38" Type="http://schemas.openxmlformats.org/officeDocument/2006/relationships/hyperlink" Target="mailto:imagina_dg@hotmail.com" TargetMode="External"/><Relationship Id="rId46" Type="http://schemas.openxmlformats.org/officeDocument/2006/relationships/hyperlink" Target="mailto:direccion@naranti.mx" TargetMode="External"/><Relationship Id="rId59" Type="http://schemas.openxmlformats.org/officeDocument/2006/relationships/hyperlink" Target="http://movimientociudadanomichoacan.com/wp-content/uploads/2017/08/ine_vuk.pdf" TargetMode="External"/><Relationship Id="rId67" Type="http://schemas.openxmlformats.org/officeDocument/2006/relationships/hyperlink" Target="mailto:javiercht@hotmail.com" TargetMode="External"/><Relationship Id="rId103" Type="http://schemas.openxmlformats.org/officeDocument/2006/relationships/hyperlink" Target="http://movimientociudadanomichoacan.com/wp-content/uploads/2017/08/ine_corpasi_2.pdf" TargetMode="External"/><Relationship Id="rId108" Type="http://schemas.openxmlformats.org/officeDocument/2006/relationships/hyperlink" Target="http://movimientociudadanomichoacan.com/wp-content/uploads/2017/08/ine_josegerardo_2.pdf" TargetMode="External"/><Relationship Id="rId20" Type="http://schemas.openxmlformats.org/officeDocument/2006/relationships/hyperlink" Target="mailto:imagina_dg@hotmail.com" TargetMode="External"/><Relationship Id="rId41" Type="http://schemas.openxmlformats.org/officeDocument/2006/relationships/hyperlink" Target="http://movimientociudadanomichoacan.com/wp-content/uploads/2017/08/ine_naranti.pdf" TargetMode="External"/><Relationship Id="rId54" Type="http://schemas.openxmlformats.org/officeDocument/2006/relationships/hyperlink" Target="http://movimientociudadanomichoacan.com/wp-content/uploads/2017/08/ine_cyntia.pdf" TargetMode="External"/><Relationship Id="rId62" Type="http://schemas.openxmlformats.org/officeDocument/2006/relationships/hyperlink" Target="mailto:direccion@naranti.mx" TargetMode="External"/><Relationship Id="rId70" Type="http://schemas.openxmlformats.org/officeDocument/2006/relationships/hyperlink" Target="http://movimientociudadanomichoacan.com/wp-content/uploads/2017/08/ine_cyntia.pdf" TargetMode="External"/><Relationship Id="rId75" Type="http://schemas.openxmlformats.org/officeDocument/2006/relationships/hyperlink" Target="http://movimientociudadanomichoacan.com/wp-content/uploads/2017/08/ine_megamex.pdf" TargetMode="External"/><Relationship Id="rId83" Type="http://schemas.openxmlformats.org/officeDocument/2006/relationships/hyperlink" Target="mailto:ccs120@hotmail.com" TargetMode="External"/><Relationship Id="rId88" Type="http://schemas.openxmlformats.org/officeDocument/2006/relationships/hyperlink" Target="http://movimientociudadanomichoacan.com/wp-content/uploads/2017/08/ine_corpasi.pdf" TargetMode="External"/><Relationship Id="rId91" Type="http://schemas.openxmlformats.org/officeDocument/2006/relationships/hyperlink" Target="http://movimientociudadanomichoacan.com/wp-content/uploads/2017/08/ine_megamex.pdf" TargetMode="External"/><Relationship Id="rId96" Type="http://schemas.openxmlformats.org/officeDocument/2006/relationships/hyperlink" Target="mailto:javiercht@hotmail.com" TargetMode="External"/><Relationship Id="rId111" Type="http://schemas.openxmlformats.org/officeDocument/2006/relationships/hyperlink" Target="http://movimientociudadanomichoacan.com/wp-content/uploads/2017/08/ine_vuk_2.pdf" TargetMode="External"/><Relationship Id="rId1" Type="http://schemas.openxmlformats.org/officeDocument/2006/relationships/hyperlink" Target="mailto:javiercht@hotmail.com" TargetMode="External"/><Relationship Id="rId6" Type="http://schemas.openxmlformats.org/officeDocument/2006/relationships/hyperlink" Target="mailto:publimex_morelia@yahoo.com.mx" TargetMode="External"/><Relationship Id="rId15" Type="http://schemas.openxmlformats.org/officeDocument/2006/relationships/hyperlink" Target="http://movimientociudadanomichoacan.com/wp-content/uploads/2017/08/ine_monica.pdf" TargetMode="External"/><Relationship Id="rId23" Type="http://schemas.openxmlformats.org/officeDocument/2006/relationships/hyperlink" Target="http://movimientociudadanomichoacan.com/wp-content/uploads/2017/08/ine_vuk.pdf" TargetMode="External"/><Relationship Id="rId28" Type="http://schemas.openxmlformats.org/officeDocument/2006/relationships/hyperlink" Target="mailto:imagina_dg@hotmail.com" TargetMode="External"/><Relationship Id="rId36" Type="http://schemas.openxmlformats.org/officeDocument/2006/relationships/hyperlink" Target="mailto:javiercht@hotmail.com" TargetMode="External"/><Relationship Id="rId49" Type="http://schemas.openxmlformats.org/officeDocument/2006/relationships/hyperlink" Target="mailto:ccs120@hotmail.com" TargetMode="External"/><Relationship Id="rId57" Type="http://schemas.openxmlformats.org/officeDocument/2006/relationships/hyperlink" Target="http://movimientociudadanomichoacan.com/wp-content/uploads/2017/08/ine_sociedadadministradora.pdf" TargetMode="External"/><Relationship Id="rId106" Type="http://schemas.openxmlformats.org/officeDocument/2006/relationships/hyperlink" Target="http://movimientociudadanomichoacan.com/wp-content/uploads/2017/08/ine_edmundofuentes_2.pdf" TargetMode="External"/><Relationship Id="rId10" Type="http://schemas.openxmlformats.org/officeDocument/2006/relationships/hyperlink" Target="http://movimientociudadanomichoacan.com/wp-content/uploads/2017/08/ine_naranti.pdf" TargetMode="External"/><Relationship Id="rId31" Type="http://schemas.openxmlformats.org/officeDocument/2006/relationships/hyperlink" Target="http://movimientociudadanomichoacan.com/wp-content/uploads/2017/08/ine_vuk.pdf" TargetMode="External"/><Relationship Id="rId44" Type="http://schemas.openxmlformats.org/officeDocument/2006/relationships/hyperlink" Target="http://movimientociudadanomichoacan.com/wp-content/uploads/2017/08/ine_eliasacosta.pdf" TargetMode="External"/><Relationship Id="rId52" Type="http://schemas.openxmlformats.org/officeDocument/2006/relationships/hyperlink" Target="http://movimientociudadanomichoacan.com/wp-content/uploads/2017/08/ine_kurt.pdf" TargetMode="External"/><Relationship Id="rId60" Type="http://schemas.openxmlformats.org/officeDocument/2006/relationships/hyperlink" Target="http://movimientociudadanomichoacan.com/wp-content/uploads/2017/08/ine_eliasacosta.pdf" TargetMode="External"/><Relationship Id="rId65" Type="http://schemas.openxmlformats.org/officeDocument/2006/relationships/hyperlink" Target="mailto:ccs120@hotmail.com" TargetMode="External"/><Relationship Id="rId73" Type="http://schemas.openxmlformats.org/officeDocument/2006/relationships/hyperlink" Target="http://movimientociudadanomichoacan.com/wp-content/uploads/2017/08/ine_monica.pdf" TargetMode="External"/><Relationship Id="rId78" Type="http://schemas.openxmlformats.org/officeDocument/2006/relationships/hyperlink" Target="mailto:javiercht@hotmail.com" TargetMode="External"/><Relationship Id="rId81" Type="http://schemas.openxmlformats.org/officeDocument/2006/relationships/hyperlink" Target="mailto:ccs120@hotmail.com" TargetMode="External"/><Relationship Id="rId86" Type="http://schemas.openxmlformats.org/officeDocument/2006/relationships/hyperlink" Target="http://movimientociudadanomichoacan.com/wp-content/uploads/2017/08/ine_naranti.pdf" TargetMode="External"/><Relationship Id="rId94" Type="http://schemas.openxmlformats.org/officeDocument/2006/relationships/hyperlink" Target="mailto:imagina_dg@hotmail.com" TargetMode="External"/><Relationship Id="rId99" Type="http://schemas.openxmlformats.org/officeDocument/2006/relationships/hyperlink" Target="mailto:publimex_morelia@yahoo.com.mx" TargetMode="External"/><Relationship Id="rId101" Type="http://schemas.openxmlformats.org/officeDocument/2006/relationships/hyperlink" Target="mailto:publicidadenpuentes@gmail.com" TargetMode="External"/><Relationship Id="rId4" Type="http://schemas.openxmlformats.org/officeDocument/2006/relationships/hyperlink" Target="mailto:ccs120@hotmail.com" TargetMode="External"/><Relationship Id="rId9" Type="http://schemas.openxmlformats.org/officeDocument/2006/relationships/hyperlink" Target="http://movimientociudadanomichoacan.com/wp-content/uploads/2017/08/ine_kurt.pdf" TargetMode="External"/><Relationship Id="rId13" Type="http://schemas.openxmlformats.org/officeDocument/2006/relationships/hyperlink" Target="http://movimientociudadanomichoacan.com/wp-content/uploads/2017/08/ine_busesmobile.pdf" TargetMode="External"/><Relationship Id="rId18" Type="http://schemas.openxmlformats.org/officeDocument/2006/relationships/hyperlink" Target="http://movimientociudadanomichoacan.com/wp-content/uploads/2017/08/ine_vuk.pdf" TargetMode="External"/><Relationship Id="rId39" Type="http://schemas.openxmlformats.org/officeDocument/2006/relationships/hyperlink" Target="mailto:javiercht@hotmail.com" TargetMode="External"/><Relationship Id="rId109" Type="http://schemas.openxmlformats.org/officeDocument/2006/relationships/hyperlink" Target="http://movimientociudadanomichoacan.com/wp-content/uploads/2017/08/ine_kurt_2.pdf" TargetMode="External"/><Relationship Id="rId34" Type="http://schemas.openxmlformats.org/officeDocument/2006/relationships/hyperlink" Target="http://movimientociudadanomichoacan.com/wp-content/uploads/2017/08/ine_cyntia.pdf" TargetMode="External"/><Relationship Id="rId50" Type="http://schemas.openxmlformats.org/officeDocument/2006/relationships/hyperlink" Target="mailto:ccs120@hotmail.com" TargetMode="External"/><Relationship Id="rId55" Type="http://schemas.openxmlformats.org/officeDocument/2006/relationships/hyperlink" Target="http://movimientociudadanomichoacan.com/wp-content/uploads/2017/08/ine_miconse.pdf" TargetMode="External"/><Relationship Id="rId76" Type="http://schemas.openxmlformats.org/officeDocument/2006/relationships/hyperlink" Target="http://movimientociudadanomichoacan.com/wp-content/uploads/2017/08/ine_vuk.pdf" TargetMode="External"/><Relationship Id="rId97" Type="http://schemas.openxmlformats.org/officeDocument/2006/relationships/hyperlink" Target="mailto:ccs120@hotmail.com" TargetMode="External"/><Relationship Id="rId104" Type="http://schemas.openxmlformats.org/officeDocument/2006/relationships/hyperlink" Target="http://movimientociudadanomichoacan.com/wp-content/uploads/2017/08/ine_cyntiamargarita_2.pdf" TargetMode="External"/><Relationship Id="rId7" Type="http://schemas.openxmlformats.org/officeDocument/2006/relationships/hyperlink" Target="mailto:ccs120@hotmail.com" TargetMode="External"/><Relationship Id="rId71" Type="http://schemas.openxmlformats.org/officeDocument/2006/relationships/hyperlink" Target="http://movimientociudadanomichoacan.com/wp-content/uploads/2017/08/ine_miconse.pdf" TargetMode="External"/><Relationship Id="rId92" Type="http://schemas.openxmlformats.org/officeDocument/2006/relationships/hyperlink" Target="http://movimientociudadanomichoacan.com/wp-content/uploads/2017/08/ine_vuk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7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32.28515625" bestFit="1" customWidth="1"/>
    <col min="3" max="3" width="58.28515625" bestFit="1" customWidth="1"/>
    <col min="4" max="4" width="33.5703125" bestFit="1" customWidth="1"/>
    <col min="5" max="5" width="20.5703125" bestFit="1" customWidth="1"/>
    <col min="6" max="6" width="31.140625" bestFit="1" customWidth="1"/>
    <col min="7" max="7" width="68.5703125" bestFit="1" customWidth="1"/>
    <col min="8" max="8" width="16.140625" customWidth="1"/>
    <col min="9" max="10" width="20.28515625" bestFit="1" customWidth="1"/>
    <col min="11" max="11" width="15.140625" bestFit="1" customWidth="1"/>
    <col min="12" max="12" width="30.7109375" bestFit="1" customWidth="1"/>
    <col min="13" max="13" width="25.42578125" bestFit="1" customWidth="1"/>
    <col min="14" max="14" width="27" bestFit="1" customWidth="1"/>
    <col min="15" max="15" width="15.85546875" bestFit="1" customWidth="1"/>
    <col min="16" max="16" width="30.85546875" bestFit="1" customWidth="1"/>
    <col min="17" max="17" width="17.28515625" bestFit="1" customWidth="1"/>
    <col min="18" max="18" width="26.42578125" bestFit="1" customWidth="1"/>
    <col min="19" max="19" width="21.140625" bestFit="1" customWidth="1"/>
    <col min="20" max="20" width="24.85546875" bestFit="1" customWidth="1"/>
    <col min="21" max="21" width="20.28515625" bestFit="1" customWidth="1"/>
    <col min="22" max="22" width="22.28515625" bestFit="1" customWidth="1"/>
    <col min="23" max="23" width="19.28515625" bestFit="1" customWidth="1"/>
    <col min="24" max="24" width="32.5703125" bestFit="1" customWidth="1"/>
    <col min="25" max="25" width="28.42578125" bestFit="1" customWidth="1"/>
    <col min="26" max="26" width="20.28515625" bestFit="1" customWidth="1"/>
    <col min="27" max="27" width="14.5703125" bestFit="1" customWidth="1"/>
    <col min="28" max="28" width="31.5703125" bestFit="1" customWidth="1"/>
    <col min="29" max="29" width="35.7109375" bestFit="1" customWidth="1"/>
    <col min="30" max="30" width="37.5703125" bestFit="1" customWidth="1"/>
    <col min="31" max="31" width="37.28515625" bestFit="1" customWidth="1"/>
    <col min="32" max="32" width="35.140625" bestFit="1" customWidth="1"/>
    <col min="33" max="33" width="38.5703125" bestFit="1" customWidth="1"/>
    <col min="34" max="34" width="28.42578125" style="6" bestFit="1" customWidth="1"/>
    <col min="35" max="35" width="38.28515625" bestFit="1" customWidth="1"/>
    <col min="36" max="36" width="30" customWidth="1"/>
    <col min="37" max="37" width="91.140625" bestFit="1" customWidth="1"/>
    <col min="38" max="38" width="24.28515625" bestFit="1" customWidth="1"/>
    <col min="39" max="39" width="11.28515625" bestFit="1" customWidth="1"/>
    <col min="40" max="40" width="26.85546875" bestFit="1" customWidth="1"/>
    <col min="41" max="41" width="6.5703125" bestFit="1" customWidth="1"/>
    <col min="42" max="42" width="22.5703125" bestFit="1" customWidth="1"/>
    <col min="43" max="43" width="7.140625" bestFit="1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" t="s">
        <v>105</v>
      </c>
    </row>
    <row r="3" spans="1:43" ht="76.5" x14ac:dyDescent="0.2">
      <c r="A3" s="2" t="s">
        <v>106</v>
      </c>
      <c r="B3" s="2" t="s">
        <v>106</v>
      </c>
      <c r="C3" s="7" t="s">
        <v>107</v>
      </c>
    </row>
    <row r="4" spans="1:43" hidden="1" x14ac:dyDescent="0.2">
      <c r="A4" t="s">
        <v>108</v>
      </c>
      <c r="B4" t="s">
        <v>108</v>
      </c>
      <c r="C4" t="s">
        <v>109</v>
      </c>
      <c r="D4" t="s">
        <v>108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108</v>
      </c>
      <c r="M4" t="s">
        <v>109</v>
      </c>
      <c r="N4" t="s">
        <v>110</v>
      </c>
      <c r="O4" t="s">
        <v>109</v>
      </c>
      <c r="P4" t="s">
        <v>110</v>
      </c>
      <c r="Q4" t="s">
        <v>108</v>
      </c>
      <c r="R4" t="s">
        <v>108</v>
      </c>
      <c r="S4" t="s">
        <v>109</v>
      </c>
      <c r="T4" t="s">
        <v>110</v>
      </c>
      <c r="U4" t="s">
        <v>108</v>
      </c>
      <c r="V4" t="s">
        <v>110</v>
      </c>
      <c r="W4" t="s">
        <v>108</v>
      </c>
      <c r="X4" t="s">
        <v>110</v>
      </c>
      <c r="Y4" t="s">
        <v>108</v>
      </c>
      <c r="Z4" t="s">
        <v>109</v>
      </c>
      <c r="AA4" t="s">
        <v>108</v>
      </c>
      <c r="AB4" t="s">
        <v>108</v>
      </c>
      <c r="AC4" t="s">
        <v>108</v>
      </c>
      <c r="AD4" t="s">
        <v>108</v>
      </c>
      <c r="AE4" t="s">
        <v>108</v>
      </c>
      <c r="AF4" t="s">
        <v>108</v>
      </c>
      <c r="AG4" t="s">
        <v>108</v>
      </c>
      <c r="AH4" s="6" t="s">
        <v>111</v>
      </c>
      <c r="AI4" t="s">
        <v>108</v>
      </c>
      <c r="AJ4" t="s">
        <v>108</v>
      </c>
      <c r="AK4" t="s">
        <v>111</v>
      </c>
      <c r="AL4" t="s">
        <v>111</v>
      </c>
      <c r="AM4" t="s">
        <v>112</v>
      </c>
      <c r="AN4" t="s">
        <v>110</v>
      </c>
      <c r="AO4" t="s">
        <v>113</v>
      </c>
      <c r="AP4" t="s">
        <v>114</v>
      </c>
      <c r="AQ4" t="s">
        <v>115</v>
      </c>
    </row>
    <row r="5" spans="1:43" hidden="1" x14ac:dyDescent="0.2">
      <c r="A5" t="s">
        <v>116</v>
      </c>
      <c r="B5" t="s">
        <v>117</v>
      </c>
      <c r="C5" t="s">
        <v>118</v>
      </c>
      <c r="D5" t="s">
        <v>119</v>
      </c>
      <c r="E5" t="s">
        <v>120</v>
      </c>
      <c r="F5" t="s">
        <v>121</v>
      </c>
      <c r="G5" t="s">
        <v>122</v>
      </c>
      <c r="H5" t="s">
        <v>123</v>
      </c>
      <c r="I5" t="s">
        <v>124</v>
      </c>
      <c r="J5" t="s">
        <v>125</v>
      </c>
      <c r="K5" t="s">
        <v>126</v>
      </c>
      <c r="L5" t="s">
        <v>127</v>
      </c>
      <c r="M5" t="s">
        <v>128</v>
      </c>
      <c r="N5" t="s">
        <v>129</v>
      </c>
      <c r="O5" t="s">
        <v>130</v>
      </c>
      <c r="P5" t="s">
        <v>131</v>
      </c>
      <c r="Q5" t="s">
        <v>132</v>
      </c>
      <c r="R5" t="s">
        <v>133</v>
      </c>
      <c r="S5" t="s">
        <v>134</v>
      </c>
      <c r="T5" t="s">
        <v>135</v>
      </c>
      <c r="U5" t="s">
        <v>136</v>
      </c>
      <c r="V5" t="s">
        <v>137</v>
      </c>
      <c r="W5" t="s">
        <v>138</v>
      </c>
      <c r="X5" t="s">
        <v>139</v>
      </c>
      <c r="Y5" t="s">
        <v>140</v>
      </c>
      <c r="Z5" t="s">
        <v>141</v>
      </c>
      <c r="AA5" t="s">
        <v>142</v>
      </c>
      <c r="AB5" t="s">
        <v>143</v>
      </c>
      <c r="AC5" t="s">
        <v>144</v>
      </c>
      <c r="AD5" t="s">
        <v>145</v>
      </c>
      <c r="AE5" t="s">
        <v>146</v>
      </c>
      <c r="AF5" t="s">
        <v>147</v>
      </c>
      <c r="AG5" t="s">
        <v>148</v>
      </c>
      <c r="AH5" s="6" t="s">
        <v>149</v>
      </c>
      <c r="AI5" t="s">
        <v>150</v>
      </c>
      <c r="AJ5" t="s">
        <v>151</v>
      </c>
      <c r="AK5" t="s">
        <v>152</v>
      </c>
      <c r="AL5" t="s">
        <v>153</v>
      </c>
      <c r="AM5" t="s">
        <v>154</v>
      </c>
      <c r="AN5" t="s">
        <v>155</v>
      </c>
      <c r="AO5" t="s">
        <v>156</v>
      </c>
      <c r="AP5" t="s">
        <v>157</v>
      </c>
      <c r="AQ5" t="s">
        <v>158</v>
      </c>
    </row>
    <row r="6" spans="1:43" ht="15" x14ac:dyDescent="0.25">
      <c r="A6" s="17" t="s">
        <v>159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s="4" customFormat="1" ht="25.5" x14ac:dyDescent="0.2">
      <c r="A7" s="3" t="s">
        <v>160</v>
      </c>
      <c r="B7" s="3" t="s">
        <v>161</v>
      </c>
      <c r="C7" s="3" t="s">
        <v>162</v>
      </c>
      <c r="D7" s="3" t="s">
        <v>163</v>
      </c>
      <c r="E7" s="3" t="s">
        <v>164</v>
      </c>
      <c r="F7" s="3" t="s">
        <v>165</v>
      </c>
      <c r="G7" s="3" t="s">
        <v>166</v>
      </c>
      <c r="H7" s="3" t="s">
        <v>167</v>
      </c>
      <c r="I7" s="3" t="s">
        <v>168</v>
      </c>
      <c r="J7" s="3" t="s">
        <v>169</v>
      </c>
      <c r="K7" s="3" t="s">
        <v>170</v>
      </c>
      <c r="L7" s="3" t="s">
        <v>171</v>
      </c>
      <c r="M7" s="3" t="s">
        <v>172</v>
      </c>
      <c r="N7" s="3" t="s">
        <v>173</v>
      </c>
      <c r="O7" s="3" t="s">
        <v>174</v>
      </c>
      <c r="P7" s="3" t="s">
        <v>175</v>
      </c>
      <c r="Q7" s="3" t="s">
        <v>176</v>
      </c>
      <c r="R7" s="3" t="s">
        <v>177</v>
      </c>
      <c r="S7" s="3" t="s">
        <v>178</v>
      </c>
      <c r="T7" s="3" t="s">
        <v>179</v>
      </c>
      <c r="U7" s="3" t="s">
        <v>180</v>
      </c>
      <c r="V7" s="3" t="s">
        <v>181</v>
      </c>
      <c r="W7" s="3" t="s">
        <v>182</v>
      </c>
      <c r="X7" s="3" t="s">
        <v>183</v>
      </c>
      <c r="Y7" s="3" t="s">
        <v>184</v>
      </c>
      <c r="Z7" s="3" t="s">
        <v>185</v>
      </c>
      <c r="AA7" s="3" t="s">
        <v>186</v>
      </c>
      <c r="AB7" s="3" t="s">
        <v>187</v>
      </c>
      <c r="AC7" s="3" t="s">
        <v>188</v>
      </c>
      <c r="AD7" s="3" t="s">
        <v>189</v>
      </c>
      <c r="AE7" s="3" t="s">
        <v>190</v>
      </c>
      <c r="AF7" s="3" t="s">
        <v>191</v>
      </c>
      <c r="AG7" s="3" t="s">
        <v>192</v>
      </c>
      <c r="AH7" s="7" t="s">
        <v>193</v>
      </c>
      <c r="AI7" s="3" t="s">
        <v>194</v>
      </c>
      <c r="AJ7" s="3" t="s">
        <v>195</v>
      </c>
      <c r="AK7" s="3" t="s">
        <v>196</v>
      </c>
      <c r="AL7" s="3" t="s">
        <v>197</v>
      </c>
      <c r="AM7" s="3" t="s">
        <v>198</v>
      </c>
      <c r="AN7" s="3" t="s">
        <v>199</v>
      </c>
      <c r="AO7" s="3" t="s">
        <v>200</v>
      </c>
      <c r="AP7" s="3" t="s">
        <v>201</v>
      </c>
      <c r="AQ7" s="3" t="s">
        <v>202</v>
      </c>
    </row>
    <row r="8" spans="1:43" s="14" customFormat="1" x14ac:dyDescent="0.2">
      <c r="A8" s="14">
        <v>2015</v>
      </c>
      <c r="B8" s="14" t="s">
        <v>203</v>
      </c>
      <c r="C8" s="14" t="s">
        <v>0</v>
      </c>
      <c r="G8" s="14" t="s">
        <v>230</v>
      </c>
      <c r="H8" s="11" t="s">
        <v>309</v>
      </c>
      <c r="I8" s="14" t="s">
        <v>2</v>
      </c>
      <c r="J8" s="14" t="s">
        <v>34</v>
      </c>
      <c r="K8" s="14" t="s">
        <v>205</v>
      </c>
      <c r="L8" s="14" t="s">
        <v>231</v>
      </c>
      <c r="M8" s="14" t="s">
        <v>37</v>
      </c>
      <c r="N8" s="14" t="s">
        <v>207</v>
      </c>
      <c r="O8" s="14" t="s">
        <v>55</v>
      </c>
      <c r="P8" s="14" t="s">
        <v>205</v>
      </c>
      <c r="Q8" s="14">
        <v>3370</v>
      </c>
      <c r="R8" s="14" t="s">
        <v>232</v>
      </c>
      <c r="S8" s="14" t="s">
        <v>83</v>
      </c>
      <c r="T8" s="14" t="s">
        <v>233</v>
      </c>
      <c r="U8" s="14" t="s">
        <v>234</v>
      </c>
      <c r="V8" s="14" t="s">
        <v>235</v>
      </c>
      <c r="W8" s="14" t="str">
        <f t="shared" ref="W8:W12" si="0">+U8</f>
        <v>GUAD</v>
      </c>
      <c r="X8" s="14" t="s">
        <v>235</v>
      </c>
      <c r="Y8" s="14" t="s">
        <v>236</v>
      </c>
      <c r="Z8" s="14" t="s">
        <v>5</v>
      </c>
      <c r="AA8" s="14">
        <v>44670</v>
      </c>
      <c r="AB8" s="14" t="s">
        <v>239</v>
      </c>
      <c r="AC8" s="14" t="s">
        <v>237</v>
      </c>
      <c r="AD8" s="14" t="s">
        <v>238</v>
      </c>
      <c r="AG8" s="14" t="s">
        <v>217</v>
      </c>
      <c r="AH8" s="6" t="s">
        <v>209</v>
      </c>
      <c r="AK8" s="9"/>
      <c r="AL8" s="6" t="s">
        <v>209</v>
      </c>
      <c r="AM8" s="8">
        <v>42824</v>
      </c>
      <c r="AN8" s="14" t="s">
        <v>218</v>
      </c>
      <c r="AO8" s="14">
        <f t="shared" ref="AO8:AO9" si="1">+A8</f>
        <v>2015</v>
      </c>
      <c r="AP8" s="8">
        <f t="shared" ref="AP8:AP9" si="2">+AM8</f>
        <v>42824</v>
      </c>
    </row>
    <row r="9" spans="1:43" s="14" customFormat="1" x14ac:dyDescent="0.2">
      <c r="A9" s="14">
        <v>2015</v>
      </c>
      <c r="B9" s="14" t="s">
        <v>203</v>
      </c>
      <c r="C9" s="14" t="s">
        <v>1</v>
      </c>
      <c r="D9" s="14" t="s">
        <v>240</v>
      </c>
      <c r="E9" s="14" t="s">
        <v>241</v>
      </c>
      <c r="F9" s="14" t="s">
        <v>227</v>
      </c>
      <c r="H9" s="11" t="s">
        <v>310</v>
      </c>
      <c r="I9" s="14" t="s">
        <v>2</v>
      </c>
      <c r="J9" s="14" t="s">
        <v>34</v>
      </c>
      <c r="K9" s="14" t="s">
        <v>205</v>
      </c>
      <c r="L9" s="14" t="s">
        <v>242</v>
      </c>
      <c r="M9" s="14" t="s">
        <v>37</v>
      </c>
      <c r="N9" s="14" t="s">
        <v>207</v>
      </c>
      <c r="O9" s="14" t="s">
        <v>58</v>
      </c>
      <c r="P9" s="14" t="s">
        <v>243</v>
      </c>
      <c r="Q9" s="14">
        <v>1662</v>
      </c>
      <c r="S9" s="14" t="s">
        <v>83</v>
      </c>
      <c r="T9" s="14" t="s">
        <v>244</v>
      </c>
      <c r="U9" s="14" t="s">
        <v>212</v>
      </c>
      <c r="V9" s="14" t="s">
        <v>210</v>
      </c>
      <c r="W9" s="14" t="str">
        <f t="shared" si="0"/>
        <v>MOR</v>
      </c>
      <c r="X9" s="14" t="s">
        <v>210</v>
      </c>
      <c r="Y9" s="14" t="s">
        <v>211</v>
      </c>
      <c r="Z9" s="14" t="s">
        <v>34</v>
      </c>
      <c r="AA9" s="14">
        <v>58070</v>
      </c>
      <c r="AB9" s="14" t="s">
        <v>209</v>
      </c>
      <c r="AC9" s="14" t="s">
        <v>209</v>
      </c>
      <c r="AD9" s="14" t="s">
        <v>209</v>
      </c>
      <c r="AE9" s="14">
        <v>4432810027</v>
      </c>
      <c r="AF9" s="5" t="s">
        <v>245</v>
      </c>
      <c r="AG9" s="14" t="s">
        <v>209</v>
      </c>
      <c r="AH9" s="6" t="s">
        <v>209</v>
      </c>
      <c r="AI9" s="14">
        <f t="shared" ref="AI9" si="3">+AE9</f>
        <v>4432810027</v>
      </c>
      <c r="AJ9" s="14" t="str">
        <f>+AF9</f>
        <v>imagina_dg@hotmail.com</v>
      </c>
      <c r="AK9" s="13" t="s">
        <v>345</v>
      </c>
      <c r="AL9" s="6" t="s">
        <v>209</v>
      </c>
      <c r="AM9" s="8">
        <v>42824</v>
      </c>
      <c r="AN9" s="14" t="s">
        <v>218</v>
      </c>
      <c r="AO9" s="14">
        <f t="shared" si="1"/>
        <v>2015</v>
      </c>
      <c r="AP9" s="8">
        <f t="shared" si="2"/>
        <v>42824</v>
      </c>
    </row>
    <row r="10" spans="1:43" s="14" customFormat="1" x14ac:dyDescent="0.2">
      <c r="A10" s="14">
        <v>2015</v>
      </c>
      <c r="B10" s="14" t="s">
        <v>203</v>
      </c>
      <c r="C10" s="14" t="s">
        <v>0</v>
      </c>
      <c r="G10" s="14" t="s">
        <v>287</v>
      </c>
      <c r="H10" s="11" t="s">
        <v>309</v>
      </c>
      <c r="I10" s="14" t="s">
        <v>2</v>
      </c>
      <c r="J10" s="14" t="s">
        <v>34</v>
      </c>
      <c r="K10" s="14" t="s">
        <v>205</v>
      </c>
      <c r="L10" s="9" t="s">
        <v>298</v>
      </c>
      <c r="M10" s="14" t="s">
        <v>37</v>
      </c>
      <c r="N10" s="14" t="s">
        <v>207</v>
      </c>
      <c r="O10" s="14" t="s">
        <v>58</v>
      </c>
      <c r="P10" s="14" t="s">
        <v>208</v>
      </c>
      <c r="Q10" s="14">
        <v>610</v>
      </c>
      <c r="S10" s="14" t="s">
        <v>83</v>
      </c>
      <c r="T10" s="14" t="s">
        <v>223</v>
      </c>
      <c r="U10" s="14" t="s">
        <v>212</v>
      </c>
      <c r="V10" s="14" t="s">
        <v>210</v>
      </c>
      <c r="W10" s="14" t="str">
        <f t="shared" si="0"/>
        <v>MOR</v>
      </c>
      <c r="X10" s="14" t="s">
        <v>210</v>
      </c>
      <c r="Y10" s="14" t="s">
        <v>211</v>
      </c>
      <c r="Z10" s="14" t="s">
        <v>34</v>
      </c>
      <c r="AA10" s="14">
        <v>58000</v>
      </c>
      <c r="AB10" s="14" t="s">
        <v>213</v>
      </c>
      <c r="AC10" s="14" t="s">
        <v>214</v>
      </c>
      <c r="AD10" s="14" t="s">
        <v>215</v>
      </c>
      <c r="AE10" s="14">
        <v>4433734660</v>
      </c>
      <c r="AF10" s="5" t="s">
        <v>216</v>
      </c>
      <c r="AG10" s="14" t="s">
        <v>217</v>
      </c>
      <c r="AH10" s="6" t="s">
        <v>209</v>
      </c>
      <c r="AI10" s="14">
        <f>+AE10</f>
        <v>4433734660</v>
      </c>
      <c r="AJ10" s="14" t="str">
        <f>+AF10</f>
        <v>javiercht@hotmail.com</v>
      </c>
      <c r="AK10" s="13" t="s">
        <v>346</v>
      </c>
      <c r="AL10" s="6" t="s">
        <v>209</v>
      </c>
      <c r="AM10" s="8">
        <v>42824</v>
      </c>
      <c r="AN10" s="14" t="s">
        <v>218</v>
      </c>
      <c r="AO10" s="14">
        <f>+A10</f>
        <v>2015</v>
      </c>
      <c r="AP10" s="8">
        <f>+AM10</f>
        <v>42824</v>
      </c>
    </row>
    <row r="11" spans="1:43" s="14" customFormat="1" x14ac:dyDescent="0.2">
      <c r="A11" s="9">
        <v>2015</v>
      </c>
      <c r="B11" s="9" t="s">
        <v>203</v>
      </c>
      <c r="C11" s="9" t="s">
        <v>1</v>
      </c>
      <c r="D11" s="9" t="s">
        <v>315</v>
      </c>
      <c r="E11" s="9" t="s">
        <v>214</v>
      </c>
      <c r="F11" s="9" t="s">
        <v>316</v>
      </c>
      <c r="G11" s="9"/>
      <c r="H11" s="11" t="s">
        <v>310</v>
      </c>
      <c r="I11" s="9" t="s">
        <v>2</v>
      </c>
      <c r="J11" s="9" t="s">
        <v>34</v>
      </c>
      <c r="K11" s="9" t="s">
        <v>205</v>
      </c>
      <c r="L11" s="9" t="s">
        <v>318</v>
      </c>
      <c r="M11" s="9" t="s">
        <v>37</v>
      </c>
      <c r="N11" s="9" t="s">
        <v>319</v>
      </c>
      <c r="O11" s="9" t="s">
        <v>58</v>
      </c>
      <c r="P11" s="9" t="s">
        <v>320</v>
      </c>
      <c r="Q11" s="9">
        <v>469</v>
      </c>
      <c r="R11" s="9"/>
      <c r="S11" s="9" t="s">
        <v>83</v>
      </c>
      <c r="T11" s="9" t="s">
        <v>321</v>
      </c>
      <c r="U11" s="9" t="s">
        <v>212</v>
      </c>
      <c r="V11" s="9" t="s">
        <v>210</v>
      </c>
      <c r="W11" s="9" t="str">
        <f t="shared" ref="W11" si="4">+U11</f>
        <v>MOR</v>
      </c>
      <c r="X11" s="9" t="s">
        <v>210</v>
      </c>
      <c r="Y11" s="9" t="s">
        <v>211</v>
      </c>
      <c r="Z11" s="9" t="s">
        <v>34</v>
      </c>
      <c r="AA11" s="9">
        <v>58095</v>
      </c>
      <c r="AB11" s="9"/>
      <c r="AC11" s="9"/>
      <c r="AD11" s="9"/>
      <c r="AE11" s="9"/>
      <c r="AF11" s="9"/>
      <c r="AG11" s="9" t="s">
        <v>209</v>
      </c>
      <c r="AH11" s="10" t="s">
        <v>209</v>
      </c>
      <c r="AI11" s="9"/>
      <c r="AJ11" s="9"/>
      <c r="AK11" s="9"/>
      <c r="AL11" s="10" t="s">
        <v>209</v>
      </c>
      <c r="AM11" s="15">
        <v>42824</v>
      </c>
      <c r="AN11" s="9" t="s">
        <v>218</v>
      </c>
      <c r="AO11" s="14">
        <f>+A11</f>
        <v>2015</v>
      </c>
      <c r="AP11" s="8">
        <f t="shared" ref="AP11:AP24" si="5">+AM11</f>
        <v>42824</v>
      </c>
    </row>
    <row r="12" spans="1:43" s="14" customFormat="1" x14ac:dyDescent="0.2">
      <c r="A12" s="14">
        <v>2015</v>
      </c>
      <c r="B12" s="14" t="s">
        <v>203</v>
      </c>
      <c r="C12" s="14" t="s">
        <v>0</v>
      </c>
      <c r="G12" s="14" t="s">
        <v>294</v>
      </c>
      <c r="H12" s="11" t="s">
        <v>309</v>
      </c>
      <c r="I12" s="14" t="s">
        <v>2</v>
      </c>
      <c r="J12" s="14" t="s">
        <v>34</v>
      </c>
      <c r="K12" s="14" t="s">
        <v>205</v>
      </c>
      <c r="L12" s="9" t="s">
        <v>306</v>
      </c>
      <c r="M12" s="14" t="s">
        <v>37</v>
      </c>
      <c r="N12" s="14" t="s">
        <v>207</v>
      </c>
      <c r="O12" s="9" t="s">
        <v>55</v>
      </c>
      <c r="P12" s="9" t="s">
        <v>307</v>
      </c>
      <c r="Q12" s="9">
        <v>199</v>
      </c>
      <c r="R12" s="9"/>
      <c r="S12" s="14" t="s">
        <v>83</v>
      </c>
      <c r="T12" s="9" t="s">
        <v>308</v>
      </c>
      <c r="U12" s="14" t="s">
        <v>212</v>
      </c>
      <c r="V12" s="14" t="s">
        <v>210</v>
      </c>
      <c r="W12" s="14" t="str">
        <f t="shared" si="0"/>
        <v>MOR</v>
      </c>
      <c r="X12" s="14" t="s">
        <v>210</v>
      </c>
      <c r="Y12" s="14" t="s">
        <v>211</v>
      </c>
      <c r="Z12" s="14" t="s">
        <v>34</v>
      </c>
      <c r="AA12" s="9">
        <v>58060</v>
      </c>
      <c r="AB12" s="9"/>
      <c r="AC12" s="9"/>
      <c r="AD12" s="9"/>
      <c r="AE12" s="9"/>
      <c r="AF12" s="9"/>
      <c r="AG12" s="9"/>
      <c r="AH12" s="10"/>
      <c r="AI12" s="9"/>
      <c r="AJ12" s="9"/>
      <c r="AK12" s="9"/>
      <c r="AL12" s="10" t="s">
        <v>209</v>
      </c>
      <c r="AM12" s="15">
        <v>42824</v>
      </c>
      <c r="AN12" s="9" t="s">
        <v>218</v>
      </c>
      <c r="AO12" s="14">
        <f t="shared" ref="AO12" si="6">+A12</f>
        <v>2015</v>
      </c>
      <c r="AP12" s="8">
        <f t="shared" si="5"/>
        <v>42824</v>
      </c>
    </row>
    <row r="13" spans="1:43" s="14" customFormat="1" x14ac:dyDescent="0.2">
      <c r="A13" s="14">
        <v>2015</v>
      </c>
      <c r="B13" s="14" t="s">
        <v>311</v>
      </c>
      <c r="C13" s="14" t="s">
        <v>0</v>
      </c>
      <c r="G13" s="14" t="s">
        <v>230</v>
      </c>
      <c r="H13" s="11" t="s">
        <v>309</v>
      </c>
      <c r="I13" s="14" t="s">
        <v>2</v>
      </c>
      <c r="J13" s="14" t="s">
        <v>34</v>
      </c>
      <c r="K13" s="14" t="s">
        <v>205</v>
      </c>
      <c r="L13" s="14" t="s">
        <v>231</v>
      </c>
      <c r="M13" s="14" t="s">
        <v>37</v>
      </c>
      <c r="N13" s="14" t="s">
        <v>207</v>
      </c>
      <c r="O13" s="14" t="s">
        <v>55</v>
      </c>
      <c r="P13" s="14" t="s">
        <v>205</v>
      </c>
      <c r="Q13" s="14">
        <v>3370</v>
      </c>
      <c r="R13" s="14" t="s">
        <v>232</v>
      </c>
      <c r="S13" s="14" t="s">
        <v>83</v>
      </c>
      <c r="T13" s="14" t="s">
        <v>233</v>
      </c>
      <c r="U13" s="14" t="s">
        <v>234</v>
      </c>
      <c r="V13" s="14" t="s">
        <v>235</v>
      </c>
      <c r="W13" s="14" t="str">
        <f t="shared" ref="W13:W17" si="7">+U13</f>
        <v>GUAD</v>
      </c>
      <c r="X13" s="14" t="s">
        <v>235</v>
      </c>
      <c r="Y13" s="14" t="s">
        <v>236</v>
      </c>
      <c r="Z13" s="14" t="s">
        <v>5</v>
      </c>
      <c r="AA13" s="14">
        <v>44670</v>
      </c>
      <c r="AB13" s="14" t="s">
        <v>239</v>
      </c>
      <c r="AC13" s="14" t="s">
        <v>237</v>
      </c>
      <c r="AD13" s="14" t="s">
        <v>238</v>
      </c>
      <c r="AF13" s="9"/>
      <c r="AG13" s="9" t="s">
        <v>217</v>
      </c>
      <c r="AH13" s="10" t="s">
        <v>209</v>
      </c>
      <c r="AI13" s="9"/>
      <c r="AJ13" s="9"/>
      <c r="AK13" s="9"/>
      <c r="AL13" s="10" t="s">
        <v>209</v>
      </c>
      <c r="AM13" s="15">
        <v>42824</v>
      </c>
      <c r="AN13" s="9" t="s">
        <v>218</v>
      </c>
      <c r="AO13" s="14">
        <f t="shared" ref="AO13:AO15" si="8">+A13</f>
        <v>2015</v>
      </c>
      <c r="AP13" s="8">
        <f t="shared" si="5"/>
        <v>42824</v>
      </c>
    </row>
    <row r="14" spans="1:43" s="14" customFormat="1" x14ac:dyDescent="0.2">
      <c r="A14" s="9">
        <v>2015</v>
      </c>
      <c r="B14" s="9" t="s">
        <v>311</v>
      </c>
      <c r="C14" s="9" t="s">
        <v>0</v>
      </c>
      <c r="D14" s="9"/>
      <c r="E14" s="9"/>
      <c r="F14" s="9"/>
      <c r="G14" s="9" t="s">
        <v>314</v>
      </c>
      <c r="H14" s="11" t="s">
        <v>309</v>
      </c>
      <c r="I14" s="9" t="s">
        <v>2</v>
      </c>
      <c r="J14" s="9" t="s">
        <v>34</v>
      </c>
      <c r="K14" s="9" t="s">
        <v>205</v>
      </c>
      <c r="L14" s="9" t="s">
        <v>322</v>
      </c>
      <c r="M14" s="9" t="s">
        <v>37</v>
      </c>
      <c r="N14" s="9" t="s">
        <v>319</v>
      </c>
      <c r="O14" s="9" t="s">
        <v>58</v>
      </c>
      <c r="P14" s="9" t="s">
        <v>323</v>
      </c>
      <c r="Q14" s="9">
        <v>200</v>
      </c>
      <c r="R14" s="9" t="s">
        <v>324</v>
      </c>
      <c r="S14" s="9" t="s">
        <v>83</v>
      </c>
      <c r="T14" s="9" t="s">
        <v>325</v>
      </c>
      <c r="U14" s="9" t="s">
        <v>212</v>
      </c>
      <c r="V14" s="9" t="s">
        <v>210</v>
      </c>
      <c r="W14" s="9" t="str">
        <f t="shared" si="7"/>
        <v>MOR</v>
      </c>
      <c r="X14" s="9" t="s">
        <v>210</v>
      </c>
      <c r="Y14" s="9" t="s">
        <v>211</v>
      </c>
      <c r="Z14" s="9" t="s">
        <v>34</v>
      </c>
      <c r="AA14" s="9">
        <v>58190</v>
      </c>
      <c r="AB14" s="9"/>
      <c r="AC14" s="9"/>
      <c r="AD14" s="9"/>
      <c r="AE14" s="9"/>
      <c r="AF14" s="9"/>
      <c r="AG14" s="9" t="s">
        <v>217</v>
      </c>
      <c r="AH14" s="10" t="s">
        <v>209</v>
      </c>
      <c r="AI14" s="9"/>
      <c r="AJ14" s="9"/>
      <c r="AK14" s="9"/>
      <c r="AL14" s="10" t="s">
        <v>209</v>
      </c>
      <c r="AM14" s="15">
        <v>42824</v>
      </c>
      <c r="AN14" s="9" t="s">
        <v>218</v>
      </c>
      <c r="AO14" s="14">
        <f t="shared" si="8"/>
        <v>2015</v>
      </c>
      <c r="AP14" s="8">
        <f t="shared" si="5"/>
        <v>42824</v>
      </c>
    </row>
    <row r="15" spans="1:43" s="14" customFormat="1" x14ac:dyDescent="0.2">
      <c r="A15" s="14">
        <v>2015</v>
      </c>
      <c r="B15" s="14" t="s">
        <v>311</v>
      </c>
      <c r="C15" s="14" t="s">
        <v>1</v>
      </c>
      <c r="D15" s="14" t="s">
        <v>240</v>
      </c>
      <c r="E15" s="14" t="s">
        <v>241</v>
      </c>
      <c r="F15" s="14" t="s">
        <v>227</v>
      </c>
      <c r="H15" s="11" t="s">
        <v>310</v>
      </c>
      <c r="I15" s="14" t="s">
        <v>2</v>
      </c>
      <c r="J15" s="14" t="s">
        <v>34</v>
      </c>
      <c r="K15" s="14" t="s">
        <v>205</v>
      </c>
      <c r="L15" s="14" t="s">
        <v>242</v>
      </c>
      <c r="M15" s="14" t="s">
        <v>37</v>
      </c>
      <c r="N15" s="14" t="s">
        <v>207</v>
      </c>
      <c r="O15" s="14" t="s">
        <v>58</v>
      </c>
      <c r="P15" s="14" t="s">
        <v>243</v>
      </c>
      <c r="Q15" s="14">
        <v>1662</v>
      </c>
      <c r="S15" s="14" t="s">
        <v>83</v>
      </c>
      <c r="T15" s="14" t="s">
        <v>244</v>
      </c>
      <c r="U15" s="14" t="s">
        <v>212</v>
      </c>
      <c r="V15" s="14" t="s">
        <v>210</v>
      </c>
      <c r="W15" s="14" t="str">
        <f t="shared" si="7"/>
        <v>MOR</v>
      </c>
      <c r="X15" s="14" t="s">
        <v>210</v>
      </c>
      <c r="Y15" s="14" t="s">
        <v>211</v>
      </c>
      <c r="Z15" s="14" t="s">
        <v>34</v>
      </c>
      <c r="AA15" s="14">
        <v>58070</v>
      </c>
      <c r="AB15" s="14" t="s">
        <v>209</v>
      </c>
      <c r="AC15" s="14" t="s">
        <v>209</v>
      </c>
      <c r="AD15" s="14" t="s">
        <v>209</v>
      </c>
      <c r="AE15" s="14">
        <v>4432810027</v>
      </c>
      <c r="AF15" s="13" t="s">
        <v>245</v>
      </c>
      <c r="AG15" s="9" t="s">
        <v>209</v>
      </c>
      <c r="AH15" s="10" t="s">
        <v>209</v>
      </c>
      <c r="AI15" s="9">
        <f t="shared" ref="AI15" si="9">+AE15</f>
        <v>4432810027</v>
      </c>
      <c r="AJ15" s="9" t="str">
        <f>+AF15</f>
        <v>imagina_dg@hotmail.com</v>
      </c>
      <c r="AK15" s="13" t="s">
        <v>345</v>
      </c>
      <c r="AL15" s="10" t="s">
        <v>209</v>
      </c>
      <c r="AM15" s="15">
        <v>42824</v>
      </c>
      <c r="AN15" s="9" t="s">
        <v>218</v>
      </c>
      <c r="AO15" s="14">
        <f t="shared" si="8"/>
        <v>2015</v>
      </c>
      <c r="AP15" s="8">
        <f t="shared" si="5"/>
        <v>42824</v>
      </c>
    </row>
    <row r="16" spans="1:43" s="14" customFormat="1" x14ac:dyDescent="0.2">
      <c r="A16" s="14">
        <v>2015</v>
      </c>
      <c r="B16" s="14" t="s">
        <v>311</v>
      </c>
      <c r="C16" s="14" t="s">
        <v>0</v>
      </c>
      <c r="G16" s="14" t="s">
        <v>287</v>
      </c>
      <c r="H16" s="11" t="s">
        <v>309</v>
      </c>
      <c r="I16" s="14" t="s">
        <v>2</v>
      </c>
      <c r="J16" s="14" t="s">
        <v>34</v>
      </c>
      <c r="K16" s="14" t="s">
        <v>205</v>
      </c>
      <c r="L16" s="9" t="s">
        <v>298</v>
      </c>
      <c r="M16" s="14" t="s">
        <v>37</v>
      </c>
      <c r="N16" s="14" t="s">
        <v>207</v>
      </c>
      <c r="O16" s="14" t="s">
        <v>58</v>
      </c>
      <c r="P16" s="14" t="s">
        <v>208</v>
      </c>
      <c r="Q16" s="14">
        <v>610</v>
      </c>
      <c r="S16" s="14" t="s">
        <v>83</v>
      </c>
      <c r="T16" s="14" t="s">
        <v>223</v>
      </c>
      <c r="U16" s="14" t="s">
        <v>212</v>
      </c>
      <c r="V16" s="14" t="s">
        <v>210</v>
      </c>
      <c r="W16" s="14" t="str">
        <f t="shared" si="7"/>
        <v>MOR</v>
      </c>
      <c r="X16" s="14" t="s">
        <v>210</v>
      </c>
      <c r="Y16" s="14" t="s">
        <v>211</v>
      </c>
      <c r="Z16" s="14" t="s">
        <v>34</v>
      </c>
      <c r="AA16" s="14">
        <v>58000</v>
      </c>
      <c r="AB16" s="14" t="s">
        <v>213</v>
      </c>
      <c r="AC16" s="14" t="s">
        <v>214</v>
      </c>
      <c r="AD16" s="14" t="s">
        <v>215</v>
      </c>
      <c r="AE16" s="14">
        <v>4433734660</v>
      </c>
      <c r="AF16" s="13" t="s">
        <v>216</v>
      </c>
      <c r="AG16" s="9" t="s">
        <v>217</v>
      </c>
      <c r="AH16" s="10" t="s">
        <v>209</v>
      </c>
      <c r="AI16" s="9">
        <f>+AE16</f>
        <v>4433734660</v>
      </c>
      <c r="AJ16" s="9" t="str">
        <f>+AF16</f>
        <v>javiercht@hotmail.com</v>
      </c>
      <c r="AK16" s="13" t="s">
        <v>346</v>
      </c>
      <c r="AL16" s="10" t="s">
        <v>209</v>
      </c>
      <c r="AM16" s="15">
        <v>42824</v>
      </c>
      <c r="AN16" s="9" t="s">
        <v>218</v>
      </c>
      <c r="AO16" s="14">
        <f>+A16</f>
        <v>2015</v>
      </c>
      <c r="AP16" s="8">
        <f t="shared" si="5"/>
        <v>42824</v>
      </c>
    </row>
    <row r="17" spans="1:42" s="14" customFormat="1" x14ac:dyDescent="0.2">
      <c r="A17" s="14">
        <v>2015</v>
      </c>
      <c r="B17" s="14" t="s">
        <v>311</v>
      </c>
      <c r="C17" s="14" t="s">
        <v>0</v>
      </c>
      <c r="G17" s="14" t="s">
        <v>294</v>
      </c>
      <c r="H17" s="11" t="s">
        <v>309</v>
      </c>
      <c r="I17" s="14" t="s">
        <v>2</v>
      </c>
      <c r="J17" s="14" t="s">
        <v>34</v>
      </c>
      <c r="K17" s="14" t="s">
        <v>205</v>
      </c>
      <c r="L17" s="9" t="s">
        <v>306</v>
      </c>
      <c r="M17" s="14" t="s">
        <v>37</v>
      </c>
      <c r="N17" s="14" t="s">
        <v>207</v>
      </c>
      <c r="O17" s="9" t="s">
        <v>55</v>
      </c>
      <c r="P17" s="9" t="s">
        <v>307</v>
      </c>
      <c r="Q17" s="9">
        <v>199</v>
      </c>
      <c r="R17" s="9"/>
      <c r="S17" s="14" t="s">
        <v>83</v>
      </c>
      <c r="T17" s="9" t="s">
        <v>308</v>
      </c>
      <c r="U17" s="14" t="s">
        <v>212</v>
      </c>
      <c r="V17" s="14" t="s">
        <v>210</v>
      </c>
      <c r="W17" s="14" t="str">
        <f t="shared" si="7"/>
        <v>MOR</v>
      </c>
      <c r="X17" s="14" t="s">
        <v>210</v>
      </c>
      <c r="Y17" s="14" t="s">
        <v>211</v>
      </c>
      <c r="Z17" s="14" t="s">
        <v>34</v>
      </c>
      <c r="AA17" s="9">
        <v>58060</v>
      </c>
      <c r="AB17" s="9"/>
      <c r="AC17" s="9"/>
      <c r="AD17" s="9"/>
      <c r="AE17" s="9"/>
      <c r="AF17" s="9"/>
      <c r="AG17" s="9"/>
      <c r="AH17" s="10"/>
      <c r="AI17" s="9"/>
      <c r="AJ17" s="9"/>
      <c r="AK17" s="9"/>
      <c r="AL17" s="10" t="s">
        <v>209</v>
      </c>
      <c r="AM17" s="15">
        <v>42824</v>
      </c>
      <c r="AN17" s="9" t="s">
        <v>218</v>
      </c>
      <c r="AO17" s="14">
        <f t="shared" ref="AO17" si="10">+A17</f>
        <v>2015</v>
      </c>
      <c r="AP17" s="8">
        <f t="shared" si="5"/>
        <v>42824</v>
      </c>
    </row>
    <row r="18" spans="1:42" s="14" customFormat="1" x14ac:dyDescent="0.2">
      <c r="A18" s="14">
        <v>2015</v>
      </c>
      <c r="B18" s="14" t="s">
        <v>312</v>
      </c>
      <c r="C18" s="14" t="s">
        <v>0</v>
      </c>
      <c r="G18" s="14" t="s">
        <v>230</v>
      </c>
      <c r="H18" s="11" t="s">
        <v>309</v>
      </c>
      <c r="I18" s="14" t="s">
        <v>2</v>
      </c>
      <c r="J18" s="14" t="s">
        <v>34</v>
      </c>
      <c r="K18" s="14" t="s">
        <v>205</v>
      </c>
      <c r="L18" s="14" t="s">
        <v>231</v>
      </c>
      <c r="M18" s="14" t="s">
        <v>37</v>
      </c>
      <c r="N18" s="14" t="s">
        <v>207</v>
      </c>
      <c r="O18" s="14" t="s">
        <v>55</v>
      </c>
      <c r="P18" s="14" t="s">
        <v>205</v>
      </c>
      <c r="Q18" s="14">
        <v>3370</v>
      </c>
      <c r="R18" s="14" t="s">
        <v>232</v>
      </c>
      <c r="S18" s="14" t="s">
        <v>83</v>
      </c>
      <c r="T18" s="14" t="s">
        <v>233</v>
      </c>
      <c r="U18" s="14" t="s">
        <v>234</v>
      </c>
      <c r="V18" s="14" t="s">
        <v>235</v>
      </c>
      <c r="W18" s="14" t="str">
        <f t="shared" ref="W18:W22" si="11">+U18</f>
        <v>GUAD</v>
      </c>
      <c r="X18" s="14" t="s">
        <v>235</v>
      </c>
      <c r="Y18" s="14" t="s">
        <v>236</v>
      </c>
      <c r="Z18" s="14" t="s">
        <v>5</v>
      </c>
      <c r="AA18" s="14">
        <v>44670</v>
      </c>
      <c r="AB18" s="14" t="s">
        <v>239</v>
      </c>
      <c r="AC18" s="14" t="s">
        <v>237</v>
      </c>
      <c r="AD18" s="14" t="s">
        <v>238</v>
      </c>
      <c r="AF18" s="9"/>
      <c r="AG18" s="9" t="s">
        <v>217</v>
      </c>
      <c r="AH18" s="10" t="s">
        <v>209</v>
      </c>
      <c r="AI18" s="9"/>
      <c r="AJ18" s="9"/>
      <c r="AK18" s="9"/>
      <c r="AL18" s="10" t="s">
        <v>209</v>
      </c>
      <c r="AM18" s="15">
        <v>42824</v>
      </c>
      <c r="AN18" s="9" t="s">
        <v>218</v>
      </c>
      <c r="AO18" s="14">
        <f t="shared" ref="AO18:AO19" si="12">+A18</f>
        <v>2015</v>
      </c>
      <c r="AP18" s="8">
        <f t="shared" si="5"/>
        <v>42824</v>
      </c>
    </row>
    <row r="19" spans="1:42" s="14" customFormat="1" x14ac:dyDescent="0.2">
      <c r="A19" s="14">
        <v>2015</v>
      </c>
      <c r="B19" s="14" t="s">
        <v>312</v>
      </c>
      <c r="C19" s="14" t="s">
        <v>1</v>
      </c>
      <c r="D19" s="14" t="s">
        <v>240</v>
      </c>
      <c r="E19" s="14" t="s">
        <v>241</v>
      </c>
      <c r="F19" s="14" t="s">
        <v>227</v>
      </c>
      <c r="H19" s="11" t="s">
        <v>310</v>
      </c>
      <c r="I19" s="14" t="s">
        <v>2</v>
      </c>
      <c r="J19" s="14" t="s">
        <v>34</v>
      </c>
      <c r="K19" s="14" t="s">
        <v>205</v>
      </c>
      <c r="L19" s="14" t="s">
        <v>242</v>
      </c>
      <c r="M19" s="14" t="s">
        <v>37</v>
      </c>
      <c r="N19" s="14" t="s">
        <v>207</v>
      </c>
      <c r="O19" s="14" t="s">
        <v>58</v>
      </c>
      <c r="P19" s="14" t="s">
        <v>243</v>
      </c>
      <c r="Q19" s="14">
        <v>1662</v>
      </c>
      <c r="S19" s="14" t="s">
        <v>83</v>
      </c>
      <c r="T19" s="14" t="s">
        <v>244</v>
      </c>
      <c r="U19" s="14" t="s">
        <v>212</v>
      </c>
      <c r="V19" s="14" t="s">
        <v>210</v>
      </c>
      <c r="W19" s="14" t="str">
        <f t="shared" si="11"/>
        <v>MOR</v>
      </c>
      <c r="X19" s="14" t="s">
        <v>210</v>
      </c>
      <c r="Y19" s="14" t="s">
        <v>211</v>
      </c>
      <c r="Z19" s="14" t="s">
        <v>34</v>
      </c>
      <c r="AA19" s="14">
        <v>58070</v>
      </c>
      <c r="AB19" s="14" t="s">
        <v>209</v>
      </c>
      <c r="AC19" s="14" t="s">
        <v>209</v>
      </c>
      <c r="AD19" s="14" t="s">
        <v>209</v>
      </c>
      <c r="AE19" s="14">
        <v>4432810027</v>
      </c>
      <c r="AF19" s="13" t="s">
        <v>245</v>
      </c>
      <c r="AG19" s="9" t="s">
        <v>209</v>
      </c>
      <c r="AH19" s="10" t="s">
        <v>209</v>
      </c>
      <c r="AI19" s="9">
        <f t="shared" ref="AI19" si="13">+AE19</f>
        <v>4432810027</v>
      </c>
      <c r="AJ19" s="9" t="str">
        <f>+AF19</f>
        <v>imagina_dg@hotmail.com</v>
      </c>
      <c r="AK19" s="13" t="s">
        <v>345</v>
      </c>
      <c r="AL19" s="10" t="s">
        <v>209</v>
      </c>
      <c r="AM19" s="15">
        <v>42824</v>
      </c>
      <c r="AN19" s="9" t="s">
        <v>218</v>
      </c>
      <c r="AO19" s="14">
        <f t="shared" si="12"/>
        <v>2015</v>
      </c>
      <c r="AP19" s="8">
        <f t="shared" si="5"/>
        <v>42824</v>
      </c>
    </row>
    <row r="20" spans="1:42" s="14" customFormat="1" x14ac:dyDescent="0.2">
      <c r="A20" s="14">
        <v>2015</v>
      </c>
      <c r="B20" s="14" t="s">
        <v>312</v>
      </c>
      <c r="C20" s="14" t="s">
        <v>0</v>
      </c>
      <c r="G20" s="14" t="s">
        <v>287</v>
      </c>
      <c r="H20" s="11" t="s">
        <v>309</v>
      </c>
      <c r="I20" s="14" t="s">
        <v>2</v>
      </c>
      <c r="J20" s="14" t="s">
        <v>34</v>
      </c>
      <c r="K20" s="14" t="s">
        <v>205</v>
      </c>
      <c r="L20" s="9" t="s">
        <v>298</v>
      </c>
      <c r="M20" s="14" t="s">
        <v>37</v>
      </c>
      <c r="N20" s="14" t="s">
        <v>207</v>
      </c>
      <c r="O20" s="14" t="s">
        <v>58</v>
      </c>
      <c r="P20" s="14" t="s">
        <v>208</v>
      </c>
      <c r="Q20" s="14">
        <v>610</v>
      </c>
      <c r="S20" s="14" t="s">
        <v>83</v>
      </c>
      <c r="T20" s="14" t="s">
        <v>223</v>
      </c>
      <c r="U20" s="14" t="s">
        <v>212</v>
      </c>
      <c r="V20" s="14" t="s">
        <v>210</v>
      </c>
      <c r="W20" s="14" t="str">
        <f t="shared" si="11"/>
        <v>MOR</v>
      </c>
      <c r="X20" s="14" t="s">
        <v>210</v>
      </c>
      <c r="Y20" s="14" t="s">
        <v>211</v>
      </c>
      <c r="Z20" s="14" t="s">
        <v>34</v>
      </c>
      <c r="AA20" s="14">
        <v>58000</v>
      </c>
      <c r="AB20" s="14" t="s">
        <v>213</v>
      </c>
      <c r="AC20" s="14" t="s">
        <v>214</v>
      </c>
      <c r="AD20" s="14" t="s">
        <v>215</v>
      </c>
      <c r="AE20" s="14">
        <v>4433734660</v>
      </c>
      <c r="AF20" s="13" t="s">
        <v>216</v>
      </c>
      <c r="AG20" s="9" t="s">
        <v>217</v>
      </c>
      <c r="AH20" s="10" t="s">
        <v>209</v>
      </c>
      <c r="AI20" s="9">
        <f>+AE20</f>
        <v>4433734660</v>
      </c>
      <c r="AJ20" s="9" t="str">
        <f>+AF20</f>
        <v>javiercht@hotmail.com</v>
      </c>
      <c r="AK20" s="13" t="s">
        <v>346</v>
      </c>
      <c r="AL20" s="10" t="s">
        <v>209</v>
      </c>
      <c r="AM20" s="15">
        <v>42824</v>
      </c>
      <c r="AN20" s="9" t="s">
        <v>218</v>
      </c>
      <c r="AO20" s="14">
        <f>+A20</f>
        <v>2015</v>
      </c>
      <c r="AP20" s="8">
        <f t="shared" si="5"/>
        <v>42824</v>
      </c>
    </row>
    <row r="21" spans="1:42" s="14" customFormat="1" x14ac:dyDescent="0.2">
      <c r="A21" s="9">
        <v>2015</v>
      </c>
      <c r="B21" s="9" t="s">
        <v>312</v>
      </c>
      <c r="C21" s="9" t="s">
        <v>0</v>
      </c>
      <c r="D21" s="9"/>
      <c r="E21" s="9"/>
      <c r="F21" s="9"/>
      <c r="G21" s="9" t="s">
        <v>317</v>
      </c>
      <c r="H21" s="11" t="s">
        <v>309</v>
      </c>
      <c r="I21" s="9" t="s">
        <v>2</v>
      </c>
      <c r="J21" s="9" t="s">
        <v>34</v>
      </c>
      <c r="K21" s="9" t="s">
        <v>205</v>
      </c>
      <c r="L21" s="9" t="s">
        <v>326</v>
      </c>
      <c r="M21" s="9" t="s">
        <v>37</v>
      </c>
      <c r="N21" s="9" t="s">
        <v>207</v>
      </c>
      <c r="O21" s="9" t="s">
        <v>58</v>
      </c>
      <c r="P21" s="9" t="s">
        <v>327</v>
      </c>
      <c r="Q21" s="9">
        <v>116</v>
      </c>
      <c r="R21" s="9"/>
      <c r="S21" s="9" t="s">
        <v>83</v>
      </c>
      <c r="T21" s="9" t="s">
        <v>328</v>
      </c>
      <c r="U21" s="9" t="s">
        <v>329</v>
      </c>
      <c r="V21" s="9" t="s">
        <v>330</v>
      </c>
      <c r="W21" s="9" t="str">
        <f t="shared" si="11"/>
        <v>MONT</v>
      </c>
      <c r="X21" s="9" t="s">
        <v>330</v>
      </c>
      <c r="Y21" s="9" t="s">
        <v>329</v>
      </c>
      <c r="Z21" s="9" t="s">
        <v>26</v>
      </c>
      <c r="AA21" s="9">
        <v>64390</v>
      </c>
      <c r="AB21" s="9"/>
      <c r="AC21" s="9"/>
      <c r="AD21" s="9"/>
      <c r="AE21" s="9" t="s">
        <v>331</v>
      </c>
      <c r="AF21" s="9"/>
      <c r="AG21" s="9" t="s">
        <v>217</v>
      </c>
      <c r="AH21" s="10" t="s">
        <v>209</v>
      </c>
      <c r="AI21" s="9"/>
      <c r="AJ21" s="9"/>
      <c r="AK21" s="9"/>
      <c r="AL21" s="10" t="s">
        <v>209</v>
      </c>
      <c r="AM21" s="15">
        <v>42824</v>
      </c>
      <c r="AN21" s="9" t="s">
        <v>218</v>
      </c>
      <c r="AO21" s="14">
        <f t="shared" ref="AO21:AO26" si="14">+A21</f>
        <v>2015</v>
      </c>
      <c r="AP21" s="8">
        <f t="shared" si="5"/>
        <v>42824</v>
      </c>
    </row>
    <row r="22" spans="1:42" s="14" customFormat="1" x14ac:dyDescent="0.2">
      <c r="A22" s="14">
        <v>2015</v>
      </c>
      <c r="B22" s="14" t="s">
        <v>312</v>
      </c>
      <c r="C22" s="14" t="s">
        <v>0</v>
      </c>
      <c r="G22" s="14" t="s">
        <v>294</v>
      </c>
      <c r="H22" s="11" t="s">
        <v>309</v>
      </c>
      <c r="I22" s="14" t="s">
        <v>2</v>
      </c>
      <c r="J22" s="14" t="s">
        <v>34</v>
      </c>
      <c r="K22" s="14" t="s">
        <v>205</v>
      </c>
      <c r="L22" s="9" t="s">
        <v>306</v>
      </c>
      <c r="M22" s="14" t="s">
        <v>37</v>
      </c>
      <c r="N22" s="14" t="s">
        <v>207</v>
      </c>
      <c r="O22" s="9" t="s">
        <v>55</v>
      </c>
      <c r="P22" s="9" t="s">
        <v>307</v>
      </c>
      <c r="Q22" s="9">
        <v>199</v>
      </c>
      <c r="R22" s="9"/>
      <c r="S22" s="14" t="s">
        <v>83</v>
      </c>
      <c r="T22" s="9" t="s">
        <v>308</v>
      </c>
      <c r="U22" s="14" t="s">
        <v>212</v>
      </c>
      <c r="V22" s="14" t="s">
        <v>210</v>
      </c>
      <c r="W22" s="14" t="str">
        <f t="shared" si="11"/>
        <v>MOR</v>
      </c>
      <c r="X22" s="14" t="s">
        <v>210</v>
      </c>
      <c r="Y22" s="14" t="s">
        <v>211</v>
      </c>
      <c r="Z22" s="14" t="s">
        <v>34</v>
      </c>
      <c r="AA22" s="9">
        <v>58060</v>
      </c>
      <c r="AB22" s="9"/>
      <c r="AC22" s="9"/>
      <c r="AD22" s="9"/>
      <c r="AE22" s="9"/>
      <c r="AF22" s="9"/>
      <c r="AG22" s="9"/>
      <c r="AH22" s="10"/>
      <c r="AI22" s="9"/>
      <c r="AJ22" s="9"/>
      <c r="AK22" s="9"/>
      <c r="AL22" s="10" t="s">
        <v>209</v>
      </c>
      <c r="AM22" s="15">
        <v>42824</v>
      </c>
      <c r="AN22" s="9" t="s">
        <v>218</v>
      </c>
      <c r="AO22" s="14">
        <f t="shared" si="14"/>
        <v>2015</v>
      </c>
      <c r="AP22" s="8">
        <f t="shared" si="5"/>
        <v>42824</v>
      </c>
    </row>
    <row r="23" spans="1:42" s="14" customFormat="1" x14ac:dyDescent="0.2">
      <c r="A23" s="14">
        <v>2015</v>
      </c>
      <c r="B23" s="14" t="s">
        <v>313</v>
      </c>
      <c r="C23" s="14" t="s">
        <v>0</v>
      </c>
      <c r="G23" s="14" t="s">
        <v>230</v>
      </c>
      <c r="H23" s="11" t="s">
        <v>309</v>
      </c>
      <c r="I23" s="14" t="s">
        <v>2</v>
      </c>
      <c r="J23" s="14" t="s">
        <v>34</v>
      </c>
      <c r="K23" s="14" t="s">
        <v>205</v>
      </c>
      <c r="L23" s="14" t="s">
        <v>231</v>
      </c>
      <c r="M23" s="14" t="s">
        <v>37</v>
      </c>
      <c r="N23" s="14" t="s">
        <v>207</v>
      </c>
      <c r="O23" s="14" t="s">
        <v>55</v>
      </c>
      <c r="P23" s="14" t="s">
        <v>205</v>
      </c>
      <c r="Q23" s="14">
        <v>3370</v>
      </c>
      <c r="R23" s="14" t="s">
        <v>232</v>
      </c>
      <c r="S23" s="14" t="s">
        <v>83</v>
      </c>
      <c r="T23" s="14" t="s">
        <v>233</v>
      </c>
      <c r="U23" s="14" t="s">
        <v>234</v>
      </c>
      <c r="V23" s="14" t="s">
        <v>235</v>
      </c>
      <c r="W23" s="14" t="str">
        <f t="shared" ref="W23:W27" si="15">+U23</f>
        <v>GUAD</v>
      </c>
      <c r="X23" s="14" t="s">
        <v>235</v>
      </c>
      <c r="Y23" s="14" t="s">
        <v>236</v>
      </c>
      <c r="Z23" s="14" t="s">
        <v>5</v>
      </c>
      <c r="AA23" s="14">
        <v>44670</v>
      </c>
      <c r="AB23" s="14" t="s">
        <v>239</v>
      </c>
      <c r="AC23" s="14" t="s">
        <v>237</v>
      </c>
      <c r="AD23" s="14" t="s">
        <v>238</v>
      </c>
      <c r="AF23" s="9"/>
      <c r="AG23" s="9" t="s">
        <v>217</v>
      </c>
      <c r="AH23" s="10" t="s">
        <v>209</v>
      </c>
      <c r="AI23" s="9"/>
      <c r="AJ23" s="9"/>
      <c r="AK23" s="9"/>
      <c r="AL23" s="10" t="s">
        <v>209</v>
      </c>
      <c r="AM23" s="15">
        <v>42824</v>
      </c>
      <c r="AN23" s="9" t="s">
        <v>218</v>
      </c>
      <c r="AO23" s="14">
        <f t="shared" si="14"/>
        <v>2015</v>
      </c>
      <c r="AP23" s="8">
        <f t="shared" si="5"/>
        <v>42824</v>
      </c>
    </row>
    <row r="24" spans="1:42" s="14" customFormat="1" x14ac:dyDescent="0.2">
      <c r="A24" s="14">
        <v>2015</v>
      </c>
      <c r="B24" s="14" t="s">
        <v>313</v>
      </c>
      <c r="C24" s="14" t="s">
        <v>1</v>
      </c>
      <c r="D24" s="14" t="s">
        <v>240</v>
      </c>
      <c r="E24" s="14" t="s">
        <v>241</v>
      </c>
      <c r="F24" s="14" t="s">
        <v>227</v>
      </c>
      <c r="H24" s="11" t="s">
        <v>310</v>
      </c>
      <c r="I24" s="14" t="s">
        <v>2</v>
      </c>
      <c r="J24" s="14" t="s">
        <v>34</v>
      </c>
      <c r="K24" s="14" t="s">
        <v>205</v>
      </c>
      <c r="L24" s="14" t="s">
        <v>242</v>
      </c>
      <c r="M24" s="14" t="s">
        <v>37</v>
      </c>
      <c r="N24" s="14" t="s">
        <v>207</v>
      </c>
      <c r="O24" s="14" t="s">
        <v>58</v>
      </c>
      <c r="P24" s="14" t="s">
        <v>243</v>
      </c>
      <c r="Q24" s="14">
        <v>1662</v>
      </c>
      <c r="S24" s="14" t="s">
        <v>83</v>
      </c>
      <c r="T24" s="14" t="s">
        <v>244</v>
      </c>
      <c r="U24" s="14" t="s">
        <v>212</v>
      </c>
      <c r="V24" s="14" t="s">
        <v>210</v>
      </c>
      <c r="W24" s="14" t="str">
        <f t="shared" si="15"/>
        <v>MOR</v>
      </c>
      <c r="X24" s="14" t="s">
        <v>210</v>
      </c>
      <c r="Y24" s="14" t="s">
        <v>211</v>
      </c>
      <c r="Z24" s="14" t="s">
        <v>34</v>
      </c>
      <c r="AA24" s="14">
        <v>58070</v>
      </c>
      <c r="AB24" s="14" t="s">
        <v>209</v>
      </c>
      <c r="AC24" s="14" t="s">
        <v>209</v>
      </c>
      <c r="AD24" s="14" t="s">
        <v>209</v>
      </c>
      <c r="AE24" s="14">
        <v>4432810027</v>
      </c>
      <c r="AF24" s="13" t="s">
        <v>245</v>
      </c>
      <c r="AG24" s="9" t="s">
        <v>209</v>
      </c>
      <c r="AH24" s="10" t="s">
        <v>209</v>
      </c>
      <c r="AI24" s="9">
        <f t="shared" ref="AI24" si="16">+AE24</f>
        <v>4432810027</v>
      </c>
      <c r="AJ24" s="9" t="str">
        <f>+AF24</f>
        <v>imagina_dg@hotmail.com</v>
      </c>
      <c r="AK24" s="13" t="s">
        <v>345</v>
      </c>
      <c r="AL24" s="10" t="s">
        <v>209</v>
      </c>
      <c r="AM24" s="15">
        <v>42824</v>
      </c>
      <c r="AN24" s="9" t="s">
        <v>218</v>
      </c>
      <c r="AO24" s="14">
        <f t="shared" si="14"/>
        <v>2015</v>
      </c>
      <c r="AP24" s="8">
        <f t="shared" si="5"/>
        <v>42824</v>
      </c>
    </row>
    <row r="25" spans="1:42" s="14" customFormat="1" x14ac:dyDescent="0.2">
      <c r="A25" s="14">
        <v>2015</v>
      </c>
      <c r="B25" s="14" t="s">
        <v>313</v>
      </c>
      <c r="C25" s="9" t="s">
        <v>0</v>
      </c>
      <c r="D25" s="9"/>
      <c r="E25" s="9"/>
      <c r="F25" s="9"/>
      <c r="G25" s="9" t="s">
        <v>317</v>
      </c>
      <c r="H25" s="11" t="s">
        <v>309</v>
      </c>
      <c r="I25" s="9" t="s">
        <v>2</v>
      </c>
      <c r="J25" s="9" t="s">
        <v>34</v>
      </c>
      <c r="K25" s="9" t="s">
        <v>205</v>
      </c>
      <c r="L25" s="9" t="s">
        <v>326</v>
      </c>
      <c r="M25" s="9" t="s">
        <v>37</v>
      </c>
      <c r="N25" s="9" t="s">
        <v>207</v>
      </c>
      <c r="O25" s="9" t="s">
        <v>58</v>
      </c>
      <c r="P25" s="9" t="s">
        <v>327</v>
      </c>
      <c r="Q25" s="9">
        <v>116</v>
      </c>
      <c r="R25" s="9"/>
      <c r="S25" s="9" t="s">
        <v>83</v>
      </c>
      <c r="T25" s="9" t="s">
        <v>328</v>
      </c>
      <c r="U25" s="9" t="s">
        <v>329</v>
      </c>
      <c r="V25" s="9" t="s">
        <v>330</v>
      </c>
      <c r="W25" s="9" t="str">
        <f t="shared" si="15"/>
        <v>MONT</v>
      </c>
      <c r="X25" s="9" t="s">
        <v>330</v>
      </c>
      <c r="Y25" s="9" t="s">
        <v>329</v>
      </c>
      <c r="Z25" s="9" t="s">
        <v>26</v>
      </c>
      <c r="AA25" s="9">
        <v>64390</v>
      </c>
      <c r="AB25" s="9"/>
      <c r="AC25" s="9"/>
      <c r="AD25" s="9"/>
      <c r="AE25" s="9" t="s">
        <v>331</v>
      </c>
      <c r="AF25" s="9"/>
      <c r="AG25" s="9" t="s">
        <v>217</v>
      </c>
      <c r="AH25" s="10" t="s">
        <v>209</v>
      </c>
      <c r="AI25" s="9"/>
      <c r="AJ25" s="9"/>
      <c r="AK25" s="9"/>
      <c r="AL25" s="10" t="s">
        <v>209</v>
      </c>
      <c r="AM25" s="15">
        <v>42824</v>
      </c>
      <c r="AN25" s="9" t="s">
        <v>218</v>
      </c>
      <c r="AO25" s="14">
        <f t="shared" ref="AO25" si="17">+A25</f>
        <v>2015</v>
      </c>
      <c r="AP25" s="8">
        <f t="shared" ref="AP25" si="18">+AM25</f>
        <v>42824</v>
      </c>
    </row>
    <row r="26" spans="1:42" s="14" customFormat="1" x14ac:dyDescent="0.2">
      <c r="A26" s="14">
        <v>2015</v>
      </c>
      <c r="B26" s="14" t="s">
        <v>313</v>
      </c>
      <c r="C26" s="14" t="s">
        <v>0</v>
      </c>
      <c r="G26" s="14" t="s">
        <v>287</v>
      </c>
      <c r="H26" s="11" t="s">
        <v>309</v>
      </c>
      <c r="I26" s="14" t="s">
        <v>2</v>
      </c>
      <c r="J26" s="14" t="s">
        <v>34</v>
      </c>
      <c r="K26" s="14" t="s">
        <v>205</v>
      </c>
      <c r="L26" s="9" t="s">
        <v>298</v>
      </c>
      <c r="M26" s="14" t="s">
        <v>37</v>
      </c>
      <c r="N26" s="14" t="s">
        <v>207</v>
      </c>
      <c r="O26" s="14" t="s">
        <v>58</v>
      </c>
      <c r="P26" s="14" t="s">
        <v>208</v>
      </c>
      <c r="Q26" s="14">
        <v>610</v>
      </c>
      <c r="S26" s="14" t="s">
        <v>83</v>
      </c>
      <c r="T26" s="14" t="s">
        <v>223</v>
      </c>
      <c r="U26" s="14" t="s">
        <v>212</v>
      </c>
      <c r="V26" s="14" t="s">
        <v>210</v>
      </c>
      <c r="W26" s="14" t="str">
        <f t="shared" si="15"/>
        <v>MOR</v>
      </c>
      <c r="X26" s="14" t="s">
        <v>210</v>
      </c>
      <c r="Y26" s="14" t="s">
        <v>211</v>
      </c>
      <c r="Z26" s="14" t="s">
        <v>34</v>
      </c>
      <c r="AA26" s="14">
        <v>58000</v>
      </c>
      <c r="AB26" s="14" t="s">
        <v>213</v>
      </c>
      <c r="AC26" s="14" t="s">
        <v>214</v>
      </c>
      <c r="AD26" s="14" t="s">
        <v>215</v>
      </c>
      <c r="AE26" s="14">
        <v>4433734660</v>
      </c>
      <c r="AF26" s="5" t="s">
        <v>216</v>
      </c>
      <c r="AG26" s="14" t="s">
        <v>217</v>
      </c>
      <c r="AH26" s="6" t="s">
        <v>209</v>
      </c>
      <c r="AI26" s="14">
        <f>+AE26</f>
        <v>4433734660</v>
      </c>
      <c r="AJ26" s="14" t="str">
        <f>+AF26</f>
        <v>javiercht@hotmail.com</v>
      </c>
      <c r="AK26" s="13" t="s">
        <v>346</v>
      </c>
      <c r="AL26" s="6" t="s">
        <v>209</v>
      </c>
      <c r="AM26" s="8">
        <v>42824</v>
      </c>
      <c r="AN26" s="14" t="s">
        <v>218</v>
      </c>
      <c r="AO26" s="14">
        <f t="shared" si="14"/>
        <v>2015</v>
      </c>
      <c r="AP26" s="8">
        <f>+AM26</f>
        <v>42824</v>
      </c>
    </row>
    <row r="27" spans="1:42" s="14" customFormat="1" x14ac:dyDescent="0.2">
      <c r="A27" s="14">
        <v>2015</v>
      </c>
      <c r="B27" s="14" t="s">
        <v>313</v>
      </c>
      <c r="C27" s="14" t="s">
        <v>0</v>
      </c>
      <c r="G27" s="14" t="s">
        <v>294</v>
      </c>
      <c r="H27" s="11" t="s">
        <v>309</v>
      </c>
      <c r="I27" s="14" t="s">
        <v>2</v>
      </c>
      <c r="J27" s="14" t="s">
        <v>34</v>
      </c>
      <c r="K27" s="14" t="s">
        <v>205</v>
      </c>
      <c r="L27" s="9" t="s">
        <v>306</v>
      </c>
      <c r="M27" s="14" t="s">
        <v>37</v>
      </c>
      <c r="N27" s="14" t="s">
        <v>207</v>
      </c>
      <c r="O27" s="9" t="s">
        <v>55</v>
      </c>
      <c r="P27" s="9" t="s">
        <v>307</v>
      </c>
      <c r="Q27" s="9">
        <v>199</v>
      </c>
      <c r="R27" s="9"/>
      <c r="S27" s="14" t="s">
        <v>83</v>
      </c>
      <c r="T27" s="9" t="s">
        <v>308</v>
      </c>
      <c r="U27" s="14" t="s">
        <v>212</v>
      </c>
      <c r="V27" s="14" t="s">
        <v>210</v>
      </c>
      <c r="W27" s="14" t="str">
        <f t="shared" si="15"/>
        <v>MOR</v>
      </c>
      <c r="X27" s="14" t="s">
        <v>210</v>
      </c>
      <c r="Y27" s="14" t="s">
        <v>211</v>
      </c>
      <c r="Z27" s="14" t="s">
        <v>34</v>
      </c>
      <c r="AA27" s="9">
        <v>58060</v>
      </c>
      <c r="AB27" s="9"/>
      <c r="AC27" s="9"/>
      <c r="AD27" s="9"/>
      <c r="AE27" s="9"/>
      <c r="AF27" s="9"/>
      <c r="AG27" s="9"/>
      <c r="AH27" s="10"/>
      <c r="AI27" s="9"/>
      <c r="AJ27" s="9"/>
      <c r="AK27" s="9"/>
      <c r="AL27" s="6" t="s">
        <v>209</v>
      </c>
      <c r="AM27" s="8">
        <v>42824</v>
      </c>
      <c r="AN27" s="14" t="s">
        <v>218</v>
      </c>
      <c r="AO27" s="14">
        <f t="shared" ref="AO27" si="19">+A27</f>
        <v>2015</v>
      </c>
      <c r="AP27" s="8">
        <f t="shared" ref="AP27" si="20">+AM27</f>
        <v>42824</v>
      </c>
    </row>
    <row r="28" spans="1:42" s="14" customFormat="1" x14ac:dyDescent="0.2">
      <c r="A28" s="14">
        <v>2016</v>
      </c>
      <c r="B28" s="14" t="s">
        <v>203</v>
      </c>
      <c r="C28" s="14" t="s">
        <v>0</v>
      </c>
      <c r="G28" s="14" t="s">
        <v>204</v>
      </c>
      <c r="H28" s="11" t="s">
        <v>309</v>
      </c>
      <c r="I28" s="14" t="s">
        <v>2</v>
      </c>
      <c r="J28" s="14" t="s">
        <v>34</v>
      </c>
      <c r="K28" s="14" t="s">
        <v>205</v>
      </c>
      <c r="L28" s="14" t="s">
        <v>206</v>
      </c>
      <c r="M28" s="14" t="s">
        <v>37</v>
      </c>
      <c r="N28" s="14" t="s">
        <v>207</v>
      </c>
      <c r="O28" s="14" t="s">
        <v>58</v>
      </c>
      <c r="P28" s="14" t="s">
        <v>208</v>
      </c>
      <c r="Q28" s="14">
        <v>610</v>
      </c>
      <c r="S28" s="14" t="s">
        <v>83</v>
      </c>
      <c r="T28" s="14" t="s">
        <v>223</v>
      </c>
      <c r="U28" s="14" t="s">
        <v>212</v>
      </c>
      <c r="V28" s="14" t="s">
        <v>210</v>
      </c>
      <c r="W28" s="14" t="str">
        <f>+U28</f>
        <v>MOR</v>
      </c>
      <c r="X28" s="14" t="s">
        <v>210</v>
      </c>
      <c r="Y28" s="14" t="s">
        <v>211</v>
      </c>
      <c r="Z28" s="14" t="s">
        <v>34</v>
      </c>
      <c r="AA28" s="14">
        <v>58000</v>
      </c>
      <c r="AB28" s="14" t="s">
        <v>213</v>
      </c>
      <c r="AC28" s="14" t="s">
        <v>214</v>
      </c>
      <c r="AD28" s="14" t="s">
        <v>215</v>
      </c>
      <c r="AE28" s="14">
        <v>4433734660</v>
      </c>
      <c r="AF28" s="5" t="s">
        <v>216</v>
      </c>
      <c r="AG28" s="14" t="s">
        <v>217</v>
      </c>
      <c r="AH28" s="6" t="s">
        <v>209</v>
      </c>
      <c r="AI28" s="14">
        <f>+AE28</f>
        <v>4433734660</v>
      </c>
      <c r="AJ28" s="14" t="str">
        <f>+AF28</f>
        <v>javiercht@hotmail.com</v>
      </c>
      <c r="AK28" s="13" t="s">
        <v>347</v>
      </c>
      <c r="AL28" s="6" t="s">
        <v>209</v>
      </c>
      <c r="AM28" s="8">
        <v>42824</v>
      </c>
      <c r="AN28" s="14" t="s">
        <v>218</v>
      </c>
      <c r="AO28" s="14">
        <f>+A28</f>
        <v>2016</v>
      </c>
      <c r="AP28" s="8">
        <f>+AM28</f>
        <v>42824</v>
      </c>
    </row>
    <row r="29" spans="1:42" s="14" customFormat="1" x14ac:dyDescent="0.2">
      <c r="A29" s="14">
        <v>2016</v>
      </c>
      <c r="B29" s="14" t="s">
        <v>203</v>
      </c>
      <c r="C29" s="14" t="s">
        <v>0</v>
      </c>
      <c r="G29" s="14" t="s">
        <v>219</v>
      </c>
      <c r="H29" s="11" t="s">
        <v>309</v>
      </c>
      <c r="I29" s="14" t="s">
        <v>2</v>
      </c>
      <c r="J29" s="14" t="s">
        <v>34</v>
      </c>
      <c r="K29" s="14" t="s">
        <v>205</v>
      </c>
      <c r="L29" s="14" t="s">
        <v>220</v>
      </c>
      <c r="M29" s="14" t="s">
        <v>37</v>
      </c>
      <c r="N29" s="14" t="s">
        <v>207</v>
      </c>
      <c r="O29" s="14" t="s">
        <v>58</v>
      </c>
      <c r="P29" s="14" t="s">
        <v>221</v>
      </c>
      <c r="Q29" s="14">
        <v>145</v>
      </c>
      <c r="R29" s="14" t="s">
        <v>222</v>
      </c>
      <c r="S29" s="14" t="s">
        <v>83</v>
      </c>
      <c r="T29" s="14" t="s">
        <v>224</v>
      </c>
      <c r="U29" s="14" t="s">
        <v>212</v>
      </c>
      <c r="V29" s="14" t="s">
        <v>210</v>
      </c>
      <c r="W29" s="14" t="str">
        <f t="shared" ref="W29:W36" si="21">+U29</f>
        <v>MOR</v>
      </c>
      <c r="X29" s="14" t="s">
        <v>210</v>
      </c>
      <c r="Y29" s="14" t="s">
        <v>211</v>
      </c>
      <c r="Z29" s="14" t="s">
        <v>34</v>
      </c>
      <c r="AA29" s="14">
        <v>58090</v>
      </c>
      <c r="AB29" s="14" t="s">
        <v>225</v>
      </c>
      <c r="AC29" s="14" t="s">
        <v>226</v>
      </c>
      <c r="AD29" s="14" t="s">
        <v>228</v>
      </c>
      <c r="AE29" s="14">
        <v>4431464690</v>
      </c>
      <c r="AF29" s="5" t="s">
        <v>229</v>
      </c>
      <c r="AG29" s="14" t="s">
        <v>217</v>
      </c>
      <c r="AH29" s="6" t="s">
        <v>283</v>
      </c>
      <c r="AI29" s="14">
        <f>+AE29</f>
        <v>4431464690</v>
      </c>
      <c r="AJ29" s="14" t="str">
        <f>+AF29</f>
        <v>direccion@naranti.mx</v>
      </c>
      <c r="AK29" s="13" t="s">
        <v>348</v>
      </c>
      <c r="AL29" s="6" t="s">
        <v>209</v>
      </c>
      <c r="AM29" s="8">
        <v>42824</v>
      </c>
      <c r="AN29" s="14" t="s">
        <v>218</v>
      </c>
      <c r="AO29" s="14">
        <f t="shared" ref="AO29:AO31" si="22">+A29</f>
        <v>2016</v>
      </c>
      <c r="AP29" s="8">
        <f t="shared" ref="AP29:AP31" si="23">+AM29</f>
        <v>42824</v>
      </c>
    </row>
    <row r="30" spans="1:42" s="14" customFormat="1" x14ac:dyDescent="0.2">
      <c r="A30" s="14">
        <v>2016</v>
      </c>
      <c r="B30" s="14" t="s">
        <v>203</v>
      </c>
      <c r="C30" s="14" t="s">
        <v>0</v>
      </c>
      <c r="G30" s="14" t="s">
        <v>230</v>
      </c>
      <c r="H30" s="11" t="s">
        <v>309</v>
      </c>
      <c r="I30" s="14" t="s">
        <v>2</v>
      </c>
      <c r="J30" s="14" t="s">
        <v>34</v>
      </c>
      <c r="K30" s="14" t="s">
        <v>205</v>
      </c>
      <c r="L30" s="14" t="s">
        <v>231</v>
      </c>
      <c r="M30" s="14" t="s">
        <v>37</v>
      </c>
      <c r="N30" s="14" t="s">
        <v>207</v>
      </c>
      <c r="O30" s="14" t="s">
        <v>55</v>
      </c>
      <c r="P30" s="14" t="s">
        <v>205</v>
      </c>
      <c r="Q30" s="14">
        <v>3370</v>
      </c>
      <c r="R30" s="14" t="s">
        <v>232</v>
      </c>
      <c r="S30" s="14" t="s">
        <v>83</v>
      </c>
      <c r="T30" s="14" t="s">
        <v>233</v>
      </c>
      <c r="U30" s="14" t="s">
        <v>234</v>
      </c>
      <c r="V30" s="14" t="s">
        <v>235</v>
      </c>
      <c r="W30" s="14" t="str">
        <f t="shared" si="21"/>
        <v>GUAD</v>
      </c>
      <c r="X30" s="14" t="s">
        <v>235</v>
      </c>
      <c r="Y30" s="14" t="s">
        <v>236</v>
      </c>
      <c r="Z30" s="14" t="s">
        <v>5</v>
      </c>
      <c r="AA30" s="14">
        <v>44670</v>
      </c>
      <c r="AB30" s="14" t="s">
        <v>239</v>
      </c>
      <c r="AC30" s="14" t="s">
        <v>237</v>
      </c>
      <c r="AD30" s="14" t="s">
        <v>238</v>
      </c>
      <c r="AG30" s="14" t="s">
        <v>217</v>
      </c>
      <c r="AH30" s="6" t="s">
        <v>209</v>
      </c>
      <c r="AK30" s="9"/>
      <c r="AL30" s="6" t="s">
        <v>209</v>
      </c>
      <c r="AM30" s="8">
        <v>42824</v>
      </c>
      <c r="AN30" s="14" t="s">
        <v>218</v>
      </c>
      <c r="AO30" s="14">
        <f t="shared" si="22"/>
        <v>2016</v>
      </c>
      <c r="AP30" s="8">
        <f t="shared" si="23"/>
        <v>42824</v>
      </c>
    </row>
    <row r="31" spans="1:42" s="14" customFormat="1" x14ac:dyDescent="0.2">
      <c r="A31" s="14">
        <v>2016</v>
      </c>
      <c r="B31" s="14" t="s">
        <v>203</v>
      </c>
      <c r="C31" s="14" t="s">
        <v>1</v>
      </c>
      <c r="D31" s="14" t="s">
        <v>240</v>
      </c>
      <c r="E31" s="14" t="s">
        <v>241</v>
      </c>
      <c r="F31" s="14" t="s">
        <v>227</v>
      </c>
      <c r="H31" s="11" t="s">
        <v>310</v>
      </c>
      <c r="I31" s="14" t="s">
        <v>2</v>
      </c>
      <c r="J31" s="14" t="s">
        <v>34</v>
      </c>
      <c r="K31" s="14" t="s">
        <v>205</v>
      </c>
      <c r="L31" s="14" t="s">
        <v>242</v>
      </c>
      <c r="M31" s="14" t="s">
        <v>37</v>
      </c>
      <c r="N31" s="14" t="s">
        <v>207</v>
      </c>
      <c r="O31" s="14" t="s">
        <v>58</v>
      </c>
      <c r="P31" s="14" t="s">
        <v>243</v>
      </c>
      <c r="Q31" s="14">
        <v>1662</v>
      </c>
      <c r="S31" s="14" t="s">
        <v>83</v>
      </c>
      <c r="T31" s="14" t="s">
        <v>244</v>
      </c>
      <c r="U31" s="14" t="s">
        <v>212</v>
      </c>
      <c r="V31" s="14" t="s">
        <v>210</v>
      </c>
      <c r="W31" s="14" t="str">
        <f t="shared" si="21"/>
        <v>MOR</v>
      </c>
      <c r="X31" s="14" t="s">
        <v>210</v>
      </c>
      <c r="Y31" s="14" t="s">
        <v>211</v>
      </c>
      <c r="Z31" s="14" t="s">
        <v>34</v>
      </c>
      <c r="AA31" s="14">
        <v>58070</v>
      </c>
      <c r="AB31" s="14" t="s">
        <v>209</v>
      </c>
      <c r="AC31" s="14" t="s">
        <v>209</v>
      </c>
      <c r="AD31" s="14" t="s">
        <v>209</v>
      </c>
      <c r="AE31" s="14">
        <v>4432810027</v>
      </c>
      <c r="AF31" s="5" t="s">
        <v>245</v>
      </c>
      <c r="AG31" s="14" t="s">
        <v>209</v>
      </c>
      <c r="AH31" s="6" t="s">
        <v>209</v>
      </c>
      <c r="AI31" s="14">
        <f t="shared" ref="AI31" si="24">+AE31</f>
        <v>4432810027</v>
      </c>
      <c r="AJ31" s="14" t="str">
        <f>+AF31</f>
        <v>imagina_dg@hotmail.com</v>
      </c>
      <c r="AK31" s="13" t="s">
        <v>345</v>
      </c>
      <c r="AL31" s="6" t="s">
        <v>209</v>
      </c>
      <c r="AM31" s="8">
        <v>42824</v>
      </c>
      <c r="AN31" s="14" t="s">
        <v>218</v>
      </c>
      <c r="AO31" s="14">
        <f t="shared" si="22"/>
        <v>2016</v>
      </c>
      <c r="AP31" s="8">
        <f t="shared" si="23"/>
        <v>42824</v>
      </c>
    </row>
    <row r="32" spans="1:42" s="14" customFormat="1" x14ac:dyDescent="0.2">
      <c r="A32" s="14">
        <v>2016</v>
      </c>
      <c r="B32" s="14" t="s">
        <v>203</v>
      </c>
      <c r="C32" s="14" t="s">
        <v>1</v>
      </c>
      <c r="D32" s="14" t="s">
        <v>284</v>
      </c>
      <c r="E32" s="14" t="s">
        <v>285</v>
      </c>
      <c r="F32" s="14" t="s">
        <v>286</v>
      </c>
      <c r="H32" s="11" t="s">
        <v>310</v>
      </c>
      <c r="I32" s="14" t="s">
        <v>2</v>
      </c>
      <c r="J32" s="14" t="s">
        <v>34</v>
      </c>
      <c r="K32" s="14" t="s">
        <v>205</v>
      </c>
      <c r="L32" s="9" t="s">
        <v>295</v>
      </c>
      <c r="M32" s="14" t="s">
        <v>37</v>
      </c>
      <c r="N32" s="14" t="s">
        <v>207</v>
      </c>
      <c r="O32" s="9" t="s">
        <v>58</v>
      </c>
      <c r="P32" s="9" t="s">
        <v>296</v>
      </c>
      <c r="Q32" s="9">
        <v>140</v>
      </c>
      <c r="R32" s="9"/>
      <c r="S32" s="14" t="s">
        <v>83</v>
      </c>
      <c r="T32" s="9" t="s">
        <v>297</v>
      </c>
      <c r="U32" s="14" t="s">
        <v>212</v>
      </c>
      <c r="V32" s="14" t="s">
        <v>210</v>
      </c>
      <c r="W32" s="14" t="str">
        <f t="shared" si="21"/>
        <v>MOR</v>
      </c>
      <c r="X32" s="14" t="s">
        <v>210</v>
      </c>
      <c r="Y32" s="14" t="s">
        <v>211</v>
      </c>
      <c r="Z32" s="14" t="s">
        <v>34</v>
      </c>
      <c r="AA32" s="9">
        <v>58096</v>
      </c>
      <c r="AB32" s="9"/>
      <c r="AC32" s="9"/>
      <c r="AD32" s="9"/>
      <c r="AE32" s="9"/>
      <c r="AF32" s="9"/>
      <c r="AG32" s="9"/>
      <c r="AH32" s="10"/>
      <c r="AI32" s="9"/>
      <c r="AJ32" s="9"/>
      <c r="AK32" s="9"/>
      <c r="AL32" s="6" t="s">
        <v>209</v>
      </c>
      <c r="AM32" s="8">
        <v>42824</v>
      </c>
      <c r="AN32" s="14" t="s">
        <v>218</v>
      </c>
      <c r="AO32" s="14">
        <f t="shared" ref="AO32" si="25">+A32</f>
        <v>2016</v>
      </c>
      <c r="AP32" s="8">
        <f t="shared" ref="AP32" si="26">+AM32</f>
        <v>42824</v>
      </c>
    </row>
    <row r="33" spans="1:42" s="14" customFormat="1" x14ac:dyDescent="0.2">
      <c r="A33" s="14">
        <v>2016</v>
      </c>
      <c r="B33" s="14" t="s">
        <v>203</v>
      </c>
      <c r="C33" s="14" t="s">
        <v>0</v>
      </c>
      <c r="G33" s="14" t="s">
        <v>287</v>
      </c>
      <c r="H33" s="11" t="s">
        <v>309</v>
      </c>
      <c r="I33" s="14" t="s">
        <v>2</v>
      </c>
      <c r="J33" s="14" t="s">
        <v>34</v>
      </c>
      <c r="K33" s="14" t="s">
        <v>205</v>
      </c>
      <c r="L33" s="9" t="s">
        <v>298</v>
      </c>
      <c r="M33" s="14" t="s">
        <v>37</v>
      </c>
      <c r="N33" s="14" t="s">
        <v>207</v>
      </c>
      <c r="O33" s="14" t="s">
        <v>58</v>
      </c>
      <c r="P33" s="14" t="s">
        <v>208</v>
      </c>
      <c r="Q33" s="14">
        <v>610</v>
      </c>
      <c r="S33" s="14" t="s">
        <v>83</v>
      </c>
      <c r="T33" s="14" t="s">
        <v>223</v>
      </c>
      <c r="U33" s="14" t="s">
        <v>212</v>
      </c>
      <c r="V33" s="14" t="s">
        <v>210</v>
      </c>
      <c r="W33" s="14" t="str">
        <f t="shared" si="21"/>
        <v>MOR</v>
      </c>
      <c r="X33" s="14" t="s">
        <v>210</v>
      </c>
      <c r="Y33" s="14" t="s">
        <v>211</v>
      </c>
      <c r="Z33" s="14" t="s">
        <v>34</v>
      </c>
      <c r="AA33" s="14">
        <v>58000</v>
      </c>
      <c r="AB33" s="14" t="s">
        <v>213</v>
      </c>
      <c r="AC33" s="14" t="s">
        <v>214</v>
      </c>
      <c r="AD33" s="14" t="s">
        <v>215</v>
      </c>
      <c r="AE33" s="14">
        <v>4433734660</v>
      </c>
      <c r="AF33" s="5" t="s">
        <v>216</v>
      </c>
      <c r="AG33" s="14" t="s">
        <v>217</v>
      </c>
      <c r="AH33" s="6" t="s">
        <v>209</v>
      </c>
      <c r="AI33" s="14">
        <f>+AE33</f>
        <v>4433734660</v>
      </c>
      <c r="AJ33" s="14" t="str">
        <f>+AF33</f>
        <v>javiercht@hotmail.com</v>
      </c>
      <c r="AK33" s="13" t="s">
        <v>346</v>
      </c>
      <c r="AL33" s="6" t="s">
        <v>209</v>
      </c>
      <c r="AM33" s="8">
        <v>42824</v>
      </c>
      <c r="AN33" s="14" t="s">
        <v>218</v>
      </c>
      <c r="AO33" s="14">
        <f>+A33</f>
        <v>2016</v>
      </c>
      <c r="AP33" s="8">
        <f>+AM33</f>
        <v>42824</v>
      </c>
    </row>
    <row r="34" spans="1:42" s="14" customFormat="1" x14ac:dyDescent="0.2">
      <c r="A34" s="14">
        <v>2016</v>
      </c>
      <c r="B34" s="14" t="s">
        <v>203</v>
      </c>
      <c r="C34" s="14" t="s">
        <v>0</v>
      </c>
      <c r="D34" s="14" t="s">
        <v>288</v>
      </c>
      <c r="E34" s="14" t="s">
        <v>289</v>
      </c>
      <c r="F34" s="14" t="s">
        <v>290</v>
      </c>
      <c r="H34" s="11" t="s">
        <v>310</v>
      </c>
      <c r="I34" s="14" t="s">
        <v>2</v>
      </c>
      <c r="J34" s="14" t="s">
        <v>34</v>
      </c>
      <c r="K34" s="14" t="s">
        <v>205</v>
      </c>
      <c r="L34" s="9" t="s">
        <v>299</v>
      </c>
      <c r="M34" s="14" t="s">
        <v>37</v>
      </c>
      <c r="N34" s="14" t="s">
        <v>207</v>
      </c>
      <c r="O34" s="14" t="s">
        <v>58</v>
      </c>
      <c r="P34" s="9" t="s">
        <v>300</v>
      </c>
      <c r="Q34" s="9">
        <v>300</v>
      </c>
      <c r="R34" s="9" t="s">
        <v>222</v>
      </c>
      <c r="S34" s="14" t="s">
        <v>83</v>
      </c>
      <c r="T34" s="9" t="s">
        <v>301</v>
      </c>
      <c r="U34" s="14" t="s">
        <v>212</v>
      </c>
      <c r="V34" s="14" t="s">
        <v>210</v>
      </c>
      <c r="W34" s="14" t="str">
        <f t="shared" si="21"/>
        <v>MOR</v>
      </c>
      <c r="X34" s="14" t="s">
        <v>210</v>
      </c>
      <c r="Y34" s="14" t="s">
        <v>211</v>
      </c>
      <c r="Z34" s="14" t="s">
        <v>34</v>
      </c>
      <c r="AA34" s="9">
        <v>58260</v>
      </c>
      <c r="AB34" s="9"/>
      <c r="AC34" s="9"/>
      <c r="AD34" s="9"/>
      <c r="AE34" s="9"/>
      <c r="AF34" s="9"/>
      <c r="AG34" s="9"/>
      <c r="AH34" s="10"/>
      <c r="AI34" s="9"/>
      <c r="AJ34" s="9"/>
      <c r="AK34" s="13" t="s">
        <v>349</v>
      </c>
      <c r="AL34" s="6" t="s">
        <v>209</v>
      </c>
      <c r="AM34" s="8">
        <v>42824</v>
      </c>
      <c r="AN34" s="14" t="s">
        <v>218</v>
      </c>
      <c r="AO34" s="14">
        <f t="shared" ref="AO34:AO36" si="27">+A34</f>
        <v>2016</v>
      </c>
      <c r="AP34" s="8">
        <f t="shared" ref="AP34:AP36" si="28">+AM34</f>
        <v>42824</v>
      </c>
    </row>
    <row r="35" spans="1:42" s="14" customFormat="1" x14ac:dyDescent="0.2">
      <c r="A35" s="14">
        <v>2016</v>
      </c>
      <c r="B35" s="14" t="s">
        <v>203</v>
      </c>
      <c r="C35" s="14" t="s">
        <v>1</v>
      </c>
      <c r="D35" s="14" t="s">
        <v>291</v>
      </c>
      <c r="E35" s="14" t="s">
        <v>292</v>
      </c>
      <c r="F35" s="14" t="s">
        <v>293</v>
      </c>
      <c r="H35" s="11" t="s">
        <v>310</v>
      </c>
      <c r="I35" s="14" t="s">
        <v>2</v>
      </c>
      <c r="J35" s="14" t="s">
        <v>34</v>
      </c>
      <c r="K35" s="14" t="s">
        <v>205</v>
      </c>
      <c r="L35" s="9" t="s">
        <v>302</v>
      </c>
      <c r="M35" s="14" t="s">
        <v>37</v>
      </c>
      <c r="N35" s="14" t="s">
        <v>207</v>
      </c>
      <c r="O35" s="9" t="s">
        <v>49</v>
      </c>
      <c r="P35" s="9" t="s">
        <v>303</v>
      </c>
      <c r="Q35" s="9">
        <v>2500</v>
      </c>
      <c r="R35" s="9" t="s">
        <v>304</v>
      </c>
      <c r="S35" s="14" t="s">
        <v>83</v>
      </c>
      <c r="T35" s="9" t="s">
        <v>305</v>
      </c>
      <c r="U35" s="14" t="s">
        <v>212</v>
      </c>
      <c r="V35" s="14" t="s">
        <v>210</v>
      </c>
      <c r="W35" s="14" t="str">
        <f t="shared" si="21"/>
        <v>MOR</v>
      </c>
      <c r="X35" s="14" t="s">
        <v>210</v>
      </c>
      <c r="Y35" s="14" t="s">
        <v>211</v>
      </c>
      <c r="Z35" s="14" t="s">
        <v>34</v>
      </c>
      <c r="AA35" s="9">
        <v>58040</v>
      </c>
      <c r="AB35" s="9"/>
      <c r="AC35" s="9"/>
      <c r="AD35" s="9"/>
      <c r="AE35" s="9"/>
      <c r="AF35" s="9"/>
      <c r="AG35" s="9"/>
      <c r="AH35" s="10"/>
      <c r="AI35" s="9"/>
      <c r="AJ35" s="9"/>
      <c r="AK35" s="9"/>
      <c r="AL35" s="6" t="s">
        <v>209</v>
      </c>
      <c r="AM35" s="8">
        <v>42824</v>
      </c>
      <c r="AN35" s="14" t="s">
        <v>218</v>
      </c>
      <c r="AO35" s="14">
        <f t="shared" si="27"/>
        <v>2016</v>
      </c>
      <c r="AP35" s="8">
        <f t="shared" si="28"/>
        <v>42824</v>
      </c>
    </row>
    <row r="36" spans="1:42" s="14" customFormat="1" x14ac:dyDescent="0.2">
      <c r="A36" s="14">
        <v>2016</v>
      </c>
      <c r="B36" s="14" t="s">
        <v>203</v>
      </c>
      <c r="C36" s="14" t="s">
        <v>0</v>
      </c>
      <c r="G36" s="14" t="s">
        <v>294</v>
      </c>
      <c r="H36" s="11" t="s">
        <v>309</v>
      </c>
      <c r="I36" s="14" t="s">
        <v>2</v>
      </c>
      <c r="J36" s="14" t="s">
        <v>34</v>
      </c>
      <c r="K36" s="14" t="s">
        <v>205</v>
      </c>
      <c r="L36" s="9" t="s">
        <v>306</v>
      </c>
      <c r="M36" s="14" t="s">
        <v>37</v>
      </c>
      <c r="N36" s="14" t="s">
        <v>207</v>
      </c>
      <c r="O36" s="9" t="s">
        <v>55</v>
      </c>
      <c r="P36" s="9" t="s">
        <v>307</v>
      </c>
      <c r="Q36" s="9">
        <v>199</v>
      </c>
      <c r="R36" s="9"/>
      <c r="S36" s="14" t="s">
        <v>83</v>
      </c>
      <c r="T36" s="9" t="s">
        <v>308</v>
      </c>
      <c r="U36" s="14" t="s">
        <v>212</v>
      </c>
      <c r="V36" s="14" t="s">
        <v>210</v>
      </c>
      <c r="W36" s="14" t="str">
        <f t="shared" si="21"/>
        <v>MOR</v>
      </c>
      <c r="X36" s="14" t="s">
        <v>210</v>
      </c>
      <c r="Y36" s="14" t="s">
        <v>211</v>
      </c>
      <c r="Z36" s="14" t="s">
        <v>34</v>
      </c>
      <c r="AA36" s="9">
        <v>58060</v>
      </c>
      <c r="AB36" s="9"/>
      <c r="AC36" s="9"/>
      <c r="AD36" s="9"/>
      <c r="AE36" s="9"/>
      <c r="AF36" s="9"/>
      <c r="AG36" s="9"/>
      <c r="AH36" s="10"/>
      <c r="AI36" s="9"/>
      <c r="AJ36" s="9"/>
      <c r="AK36" s="9"/>
      <c r="AL36" s="6" t="s">
        <v>209</v>
      </c>
      <c r="AM36" s="8">
        <v>42824</v>
      </c>
      <c r="AN36" s="14" t="s">
        <v>218</v>
      </c>
      <c r="AO36" s="14">
        <f t="shared" si="27"/>
        <v>2016</v>
      </c>
      <c r="AP36" s="8">
        <f t="shared" si="28"/>
        <v>42824</v>
      </c>
    </row>
    <row r="37" spans="1:42" s="14" customFormat="1" x14ac:dyDescent="0.2">
      <c r="A37" s="14">
        <v>2016</v>
      </c>
      <c r="B37" s="14" t="s">
        <v>311</v>
      </c>
      <c r="C37" s="14" t="s">
        <v>0</v>
      </c>
      <c r="G37" s="14" t="s">
        <v>204</v>
      </c>
      <c r="H37" s="11" t="s">
        <v>309</v>
      </c>
      <c r="I37" s="14" t="s">
        <v>2</v>
      </c>
      <c r="J37" s="14" t="s">
        <v>34</v>
      </c>
      <c r="K37" s="14" t="s">
        <v>205</v>
      </c>
      <c r="L37" s="14" t="s">
        <v>206</v>
      </c>
      <c r="M37" s="14" t="s">
        <v>37</v>
      </c>
      <c r="N37" s="14" t="s">
        <v>207</v>
      </c>
      <c r="O37" s="14" t="s">
        <v>58</v>
      </c>
      <c r="P37" s="14" t="s">
        <v>208</v>
      </c>
      <c r="Q37" s="14">
        <v>610</v>
      </c>
      <c r="S37" s="14" t="s">
        <v>83</v>
      </c>
      <c r="T37" s="14" t="s">
        <v>223</v>
      </c>
      <c r="U37" s="14" t="s">
        <v>212</v>
      </c>
      <c r="V37" s="14" t="s">
        <v>210</v>
      </c>
      <c r="W37" s="14" t="str">
        <f>+U37</f>
        <v>MOR</v>
      </c>
      <c r="X37" s="14" t="s">
        <v>210</v>
      </c>
      <c r="Y37" s="14" t="s">
        <v>211</v>
      </c>
      <c r="Z37" s="14" t="s">
        <v>34</v>
      </c>
      <c r="AA37" s="14">
        <v>58000</v>
      </c>
      <c r="AB37" s="14" t="s">
        <v>213</v>
      </c>
      <c r="AC37" s="14" t="s">
        <v>214</v>
      </c>
      <c r="AD37" s="14" t="s">
        <v>215</v>
      </c>
      <c r="AE37" s="14">
        <v>4433734660</v>
      </c>
      <c r="AF37" s="5" t="s">
        <v>216</v>
      </c>
      <c r="AG37" s="14" t="s">
        <v>217</v>
      </c>
      <c r="AH37" s="6" t="s">
        <v>209</v>
      </c>
      <c r="AI37" s="14">
        <f>+AE37</f>
        <v>4433734660</v>
      </c>
      <c r="AJ37" s="14" t="str">
        <f>+AF37</f>
        <v>javiercht@hotmail.com</v>
      </c>
      <c r="AK37" s="13" t="s">
        <v>347</v>
      </c>
      <c r="AL37" s="6" t="s">
        <v>209</v>
      </c>
      <c r="AM37" s="8">
        <v>42824</v>
      </c>
      <c r="AN37" s="14" t="s">
        <v>218</v>
      </c>
      <c r="AO37" s="14">
        <f>+A37</f>
        <v>2016</v>
      </c>
      <c r="AP37" s="8">
        <f>+AM37</f>
        <v>42824</v>
      </c>
    </row>
    <row r="38" spans="1:42" s="14" customFormat="1" x14ac:dyDescent="0.2">
      <c r="A38" s="14">
        <v>2016</v>
      </c>
      <c r="B38" s="14" t="s">
        <v>311</v>
      </c>
      <c r="C38" s="14" t="s">
        <v>0</v>
      </c>
      <c r="G38" s="14" t="s">
        <v>219</v>
      </c>
      <c r="H38" s="11" t="s">
        <v>309</v>
      </c>
      <c r="I38" s="14" t="s">
        <v>2</v>
      </c>
      <c r="J38" s="14" t="s">
        <v>34</v>
      </c>
      <c r="K38" s="14" t="s">
        <v>205</v>
      </c>
      <c r="L38" s="14" t="s">
        <v>220</v>
      </c>
      <c r="M38" s="14" t="s">
        <v>37</v>
      </c>
      <c r="N38" s="14" t="s">
        <v>207</v>
      </c>
      <c r="O38" s="14" t="s">
        <v>58</v>
      </c>
      <c r="P38" s="14" t="s">
        <v>221</v>
      </c>
      <c r="Q38" s="14">
        <v>145</v>
      </c>
      <c r="R38" s="14" t="s">
        <v>222</v>
      </c>
      <c r="S38" s="14" t="s">
        <v>83</v>
      </c>
      <c r="T38" s="14" t="s">
        <v>224</v>
      </c>
      <c r="U38" s="14" t="s">
        <v>212</v>
      </c>
      <c r="V38" s="14" t="s">
        <v>210</v>
      </c>
      <c r="W38" s="14" t="str">
        <f t="shared" ref="W38:W50" si="29">+U38</f>
        <v>MOR</v>
      </c>
      <c r="X38" s="14" t="s">
        <v>210</v>
      </c>
      <c r="Y38" s="14" t="s">
        <v>211</v>
      </c>
      <c r="Z38" s="14" t="s">
        <v>34</v>
      </c>
      <c r="AA38" s="14">
        <v>58090</v>
      </c>
      <c r="AB38" s="14" t="s">
        <v>225</v>
      </c>
      <c r="AC38" s="14" t="s">
        <v>226</v>
      </c>
      <c r="AD38" s="14" t="s">
        <v>228</v>
      </c>
      <c r="AE38" s="14">
        <v>4431464690</v>
      </c>
      <c r="AF38" s="5" t="s">
        <v>229</v>
      </c>
      <c r="AG38" s="14" t="s">
        <v>217</v>
      </c>
      <c r="AH38" s="6" t="s">
        <v>283</v>
      </c>
      <c r="AI38" s="14">
        <f>+AE38</f>
        <v>4431464690</v>
      </c>
      <c r="AJ38" s="14" t="str">
        <f>+AF38</f>
        <v>direccion@naranti.mx</v>
      </c>
      <c r="AK38" s="13" t="s">
        <v>348</v>
      </c>
      <c r="AL38" s="6" t="s">
        <v>209</v>
      </c>
      <c r="AM38" s="8">
        <v>42824</v>
      </c>
      <c r="AN38" s="14" t="s">
        <v>218</v>
      </c>
      <c r="AO38" s="14">
        <f t="shared" ref="AO38:AO43" si="30">+A38</f>
        <v>2016</v>
      </c>
      <c r="AP38" s="8">
        <f t="shared" ref="AP38:AP43" si="31">+AM38</f>
        <v>42824</v>
      </c>
    </row>
    <row r="39" spans="1:42" s="14" customFormat="1" x14ac:dyDescent="0.2">
      <c r="A39" s="14">
        <v>2016</v>
      </c>
      <c r="B39" s="14" t="s">
        <v>311</v>
      </c>
      <c r="C39" s="14" t="s">
        <v>0</v>
      </c>
      <c r="G39" s="14" t="s">
        <v>230</v>
      </c>
      <c r="H39" s="11" t="s">
        <v>309</v>
      </c>
      <c r="I39" s="14" t="s">
        <v>2</v>
      </c>
      <c r="J39" s="14" t="s">
        <v>34</v>
      </c>
      <c r="K39" s="14" t="s">
        <v>205</v>
      </c>
      <c r="L39" s="14" t="s">
        <v>231</v>
      </c>
      <c r="M39" s="14" t="s">
        <v>37</v>
      </c>
      <c r="N39" s="14" t="s">
        <v>207</v>
      </c>
      <c r="O39" s="14" t="s">
        <v>55</v>
      </c>
      <c r="P39" s="14" t="s">
        <v>205</v>
      </c>
      <c r="Q39" s="14">
        <v>3370</v>
      </c>
      <c r="R39" s="14" t="s">
        <v>232</v>
      </c>
      <c r="S39" s="14" t="s">
        <v>83</v>
      </c>
      <c r="T39" s="14" t="s">
        <v>233</v>
      </c>
      <c r="U39" s="14" t="s">
        <v>234</v>
      </c>
      <c r="V39" s="14" t="s">
        <v>235</v>
      </c>
      <c r="W39" s="14" t="str">
        <f t="shared" si="29"/>
        <v>GUAD</v>
      </c>
      <c r="X39" s="14" t="s">
        <v>235</v>
      </c>
      <c r="Y39" s="14" t="s">
        <v>236</v>
      </c>
      <c r="Z39" s="14" t="s">
        <v>5</v>
      </c>
      <c r="AA39" s="14">
        <v>44670</v>
      </c>
      <c r="AB39" s="14" t="s">
        <v>239</v>
      </c>
      <c r="AC39" s="14" t="s">
        <v>237</v>
      </c>
      <c r="AD39" s="14" t="s">
        <v>238</v>
      </c>
      <c r="AG39" s="14" t="s">
        <v>217</v>
      </c>
      <c r="AH39" s="6" t="s">
        <v>209</v>
      </c>
      <c r="AK39" s="9"/>
      <c r="AL39" s="6" t="s">
        <v>209</v>
      </c>
      <c r="AM39" s="8">
        <v>42824</v>
      </c>
      <c r="AN39" s="14" t="s">
        <v>218</v>
      </c>
      <c r="AO39" s="14">
        <f t="shared" si="30"/>
        <v>2016</v>
      </c>
      <c r="AP39" s="8">
        <f t="shared" si="31"/>
        <v>42824</v>
      </c>
    </row>
    <row r="40" spans="1:42" s="14" customFormat="1" x14ac:dyDescent="0.2">
      <c r="A40" s="14">
        <v>2016</v>
      </c>
      <c r="B40" s="14" t="s">
        <v>311</v>
      </c>
      <c r="C40" s="14" t="s">
        <v>1</v>
      </c>
      <c r="D40" s="14" t="s">
        <v>240</v>
      </c>
      <c r="E40" s="14" t="s">
        <v>241</v>
      </c>
      <c r="F40" s="14" t="s">
        <v>227</v>
      </c>
      <c r="H40" s="11" t="s">
        <v>310</v>
      </c>
      <c r="I40" s="14" t="s">
        <v>2</v>
      </c>
      <c r="J40" s="14" t="s">
        <v>34</v>
      </c>
      <c r="K40" s="14" t="s">
        <v>205</v>
      </c>
      <c r="L40" s="14" t="s">
        <v>242</v>
      </c>
      <c r="M40" s="14" t="s">
        <v>37</v>
      </c>
      <c r="N40" s="14" t="s">
        <v>207</v>
      </c>
      <c r="O40" s="14" t="s">
        <v>58</v>
      </c>
      <c r="P40" s="14" t="s">
        <v>243</v>
      </c>
      <c r="Q40" s="14">
        <v>1662</v>
      </c>
      <c r="S40" s="14" t="s">
        <v>83</v>
      </c>
      <c r="T40" s="14" t="s">
        <v>244</v>
      </c>
      <c r="U40" s="14" t="s">
        <v>212</v>
      </c>
      <c r="V40" s="14" t="s">
        <v>210</v>
      </c>
      <c r="W40" s="14" t="str">
        <f t="shared" si="29"/>
        <v>MOR</v>
      </c>
      <c r="X40" s="14" t="s">
        <v>210</v>
      </c>
      <c r="Y40" s="14" t="s">
        <v>211</v>
      </c>
      <c r="Z40" s="14" t="s">
        <v>34</v>
      </c>
      <c r="AA40" s="14">
        <v>58070</v>
      </c>
      <c r="AB40" s="14" t="s">
        <v>209</v>
      </c>
      <c r="AC40" s="14" t="s">
        <v>209</v>
      </c>
      <c r="AD40" s="14" t="s">
        <v>209</v>
      </c>
      <c r="AE40" s="14">
        <v>4432810027</v>
      </c>
      <c r="AF40" s="5" t="s">
        <v>245</v>
      </c>
      <c r="AG40" s="14" t="s">
        <v>209</v>
      </c>
      <c r="AH40" s="6" t="s">
        <v>209</v>
      </c>
      <c r="AI40" s="14">
        <f t="shared" ref="AI40:AI41" si="32">+AE40</f>
        <v>4432810027</v>
      </c>
      <c r="AJ40" s="14" t="str">
        <f>+AF40</f>
        <v>imagina_dg@hotmail.com</v>
      </c>
      <c r="AK40" s="13" t="s">
        <v>345</v>
      </c>
      <c r="AL40" s="6" t="s">
        <v>209</v>
      </c>
      <c r="AM40" s="8">
        <v>42824</v>
      </c>
      <c r="AN40" s="14" t="s">
        <v>218</v>
      </c>
      <c r="AO40" s="14">
        <f t="shared" si="30"/>
        <v>2016</v>
      </c>
      <c r="AP40" s="8">
        <f t="shared" si="31"/>
        <v>42824</v>
      </c>
    </row>
    <row r="41" spans="1:42" s="14" customFormat="1" x14ac:dyDescent="0.2">
      <c r="A41" s="14">
        <v>2016</v>
      </c>
      <c r="B41" s="14" t="s">
        <v>311</v>
      </c>
      <c r="C41" s="14" t="s">
        <v>1</v>
      </c>
      <c r="D41" s="14" t="s">
        <v>246</v>
      </c>
      <c r="E41" s="14" t="s">
        <v>247</v>
      </c>
      <c r="F41" s="14" t="s">
        <v>248</v>
      </c>
      <c r="H41" s="11" t="s">
        <v>310</v>
      </c>
      <c r="I41" s="14" t="s">
        <v>2</v>
      </c>
      <c r="J41" s="14" t="s">
        <v>34</v>
      </c>
      <c r="K41" s="14" t="s">
        <v>205</v>
      </c>
      <c r="L41" s="14" t="s">
        <v>249</v>
      </c>
      <c r="M41" s="14" t="s">
        <v>37</v>
      </c>
      <c r="N41" s="14" t="s">
        <v>207</v>
      </c>
      <c r="O41" s="14" t="s">
        <v>58</v>
      </c>
      <c r="P41" s="14" t="s">
        <v>250</v>
      </c>
      <c r="Q41" s="14">
        <v>160</v>
      </c>
      <c r="S41" s="14" t="s">
        <v>83</v>
      </c>
      <c r="T41" s="14" t="s">
        <v>251</v>
      </c>
      <c r="U41" s="14" t="s">
        <v>212</v>
      </c>
      <c r="V41" s="14" t="s">
        <v>210</v>
      </c>
      <c r="W41" s="14" t="str">
        <f t="shared" si="29"/>
        <v>MOR</v>
      </c>
      <c r="X41" s="14" t="s">
        <v>210</v>
      </c>
      <c r="Y41" s="14" t="s">
        <v>211</v>
      </c>
      <c r="Z41" s="14" t="s">
        <v>34</v>
      </c>
      <c r="AA41" s="14">
        <v>58110</v>
      </c>
      <c r="AB41" s="14" t="s">
        <v>209</v>
      </c>
      <c r="AC41" s="14" t="s">
        <v>209</v>
      </c>
      <c r="AD41" s="14" t="s">
        <v>209</v>
      </c>
      <c r="AE41" s="14">
        <v>4432211306</v>
      </c>
      <c r="AF41" s="5" t="s">
        <v>252</v>
      </c>
      <c r="AG41" s="14" t="s">
        <v>209</v>
      </c>
      <c r="AH41" s="6" t="s">
        <v>209</v>
      </c>
      <c r="AI41" s="14">
        <f t="shared" si="32"/>
        <v>4432211306</v>
      </c>
      <c r="AJ41" s="14" t="str">
        <f t="shared" ref="AJ41" si="33">+AF41</f>
        <v>ccs120@hotmail.com</v>
      </c>
      <c r="AK41" s="9"/>
      <c r="AL41" s="6" t="s">
        <v>209</v>
      </c>
      <c r="AM41" s="8">
        <v>42824</v>
      </c>
      <c r="AN41" s="14" t="s">
        <v>218</v>
      </c>
      <c r="AO41" s="14">
        <f t="shared" si="30"/>
        <v>2016</v>
      </c>
      <c r="AP41" s="8">
        <f t="shared" si="31"/>
        <v>42824</v>
      </c>
    </row>
    <row r="42" spans="1:42" s="14" customFormat="1" x14ac:dyDescent="0.2">
      <c r="A42" s="14">
        <v>2016</v>
      </c>
      <c r="B42" s="14" t="s">
        <v>311</v>
      </c>
      <c r="C42" s="14" t="s">
        <v>0</v>
      </c>
      <c r="G42" s="14" t="s">
        <v>253</v>
      </c>
      <c r="H42" s="11" t="s">
        <v>309</v>
      </c>
      <c r="I42" s="14" t="s">
        <v>2</v>
      </c>
      <c r="J42" s="14" t="s">
        <v>34</v>
      </c>
      <c r="K42" s="14" t="s">
        <v>205</v>
      </c>
      <c r="L42" s="14" t="s">
        <v>254</v>
      </c>
      <c r="M42" s="14" t="s">
        <v>37</v>
      </c>
      <c r="N42" s="14" t="s">
        <v>207</v>
      </c>
      <c r="O42" s="14" t="s">
        <v>58</v>
      </c>
      <c r="P42" s="14" t="s">
        <v>255</v>
      </c>
      <c r="Q42" s="14">
        <v>326</v>
      </c>
      <c r="S42" s="14" t="s">
        <v>83</v>
      </c>
      <c r="T42" s="14" t="s">
        <v>244</v>
      </c>
      <c r="U42" s="14" t="s">
        <v>212</v>
      </c>
      <c r="V42" s="14" t="s">
        <v>210</v>
      </c>
      <c r="W42" s="14" t="str">
        <f t="shared" si="29"/>
        <v>MOR</v>
      </c>
      <c r="X42" s="14" t="s">
        <v>210</v>
      </c>
      <c r="Y42" s="14" t="s">
        <v>211</v>
      </c>
      <c r="Z42" s="14" t="s">
        <v>34</v>
      </c>
      <c r="AA42" s="14">
        <v>58070</v>
      </c>
      <c r="AB42" s="14" t="s">
        <v>256</v>
      </c>
      <c r="AC42" s="14" t="s">
        <v>257</v>
      </c>
      <c r="AD42" s="14" t="s">
        <v>258</v>
      </c>
      <c r="AE42" s="14">
        <v>4432211306</v>
      </c>
      <c r="AF42" s="5" t="s">
        <v>252</v>
      </c>
      <c r="AG42" s="14" t="s">
        <v>217</v>
      </c>
      <c r="AH42" s="6" t="s">
        <v>209</v>
      </c>
      <c r="AI42" s="14">
        <f>+AE42</f>
        <v>4432211306</v>
      </c>
      <c r="AJ42" s="14" t="str">
        <f>+AF42</f>
        <v>ccs120@hotmail.com</v>
      </c>
      <c r="AK42" s="13" t="s">
        <v>350</v>
      </c>
      <c r="AL42" s="6" t="s">
        <v>209</v>
      </c>
      <c r="AM42" s="8">
        <v>42824</v>
      </c>
      <c r="AN42" s="14" t="s">
        <v>218</v>
      </c>
      <c r="AO42" s="14">
        <f t="shared" si="30"/>
        <v>2016</v>
      </c>
      <c r="AP42" s="8">
        <f t="shared" si="31"/>
        <v>42824</v>
      </c>
    </row>
    <row r="43" spans="1:42" s="14" customFormat="1" x14ac:dyDescent="0.2">
      <c r="A43" s="14">
        <v>2016</v>
      </c>
      <c r="B43" s="14" t="s">
        <v>311</v>
      </c>
      <c r="C43" s="14" t="s">
        <v>0</v>
      </c>
      <c r="G43" s="12" t="s">
        <v>266</v>
      </c>
      <c r="H43" s="11" t="s">
        <v>309</v>
      </c>
      <c r="I43" s="14" t="s">
        <v>2</v>
      </c>
      <c r="J43" s="14" t="s">
        <v>34</v>
      </c>
      <c r="K43" s="14" t="s">
        <v>205</v>
      </c>
      <c r="L43" s="14" t="s">
        <v>269</v>
      </c>
      <c r="M43" s="14" t="s">
        <v>37</v>
      </c>
      <c r="N43" s="14" t="s">
        <v>207</v>
      </c>
      <c r="O43" s="14" t="s">
        <v>58</v>
      </c>
      <c r="P43" s="14" t="s">
        <v>270</v>
      </c>
      <c r="Q43" s="14">
        <v>450</v>
      </c>
      <c r="R43" s="14" t="s">
        <v>222</v>
      </c>
      <c r="S43" s="14" t="s">
        <v>83</v>
      </c>
      <c r="T43" s="14" t="s">
        <v>271</v>
      </c>
      <c r="U43" s="14" t="s">
        <v>212</v>
      </c>
      <c r="V43" s="14" t="s">
        <v>210</v>
      </c>
      <c r="W43" s="14" t="str">
        <f t="shared" si="29"/>
        <v>MOR</v>
      </c>
      <c r="X43" s="14" t="s">
        <v>210</v>
      </c>
      <c r="Y43" s="14" t="s">
        <v>211</v>
      </c>
      <c r="Z43" s="14" t="s">
        <v>34</v>
      </c>
      <c r="AA43" s="14">
        <v>58260</v>
      </c>
      <c r="AB43" s="12" t="s">
        <v>288</v>
      </c>
      <c r="AC43" s="12" t="s">
        <v>289</v>
      </c>
      <c r="AD43" s="12" t="s">
        <v>290</v>
      </c>
      <c r="AE43" s="14">
        <v>4432007596</v>
      </c>
      <c r="AG43" s="14" t="s">
        <v>217</v>
      </c>
      <c r="AH43" s="6" t="s">
        <v>209</v>
      </c>
      <c r="AI43" s="14">
        <f t="shared" ref="AI43" si="34">+AE43</f>
        <v>4432007596</v>
      </c>
      <c r="AK43" s="13" t="s">
        <v>351</v>
      </c>
      <c r="AL43" s="6" t="s">
        <v>209</v>
      </c>
      <c r="AM43" s="8">
        <v>42824</v>
      </c>
      <c r="AN43" s="14" t="s">
        <v>218</v>
      </c>
      <c r="AO43" s="14">
        <f t="shared" si="30"/>
        <v>2016</v>
      </c>
      <c r="AP43" s="8">
        <f t="shared" si="31"/>
        <v>42824</v>
      </c>
    </row>
    <row r="44" spans="1:42" s="14" customFormat="1" x14ac:dyDescent="0.2">
      <c r="A44" s="14">
        <v>2016</v>
      </c>
      <c r="B44" s="14" t="s">
        <v>311</v>
      </c>
      <c r="C44" s="14" t="s">
        <v>0</v>
      </c>
      <c r="G44" s="14" t="s">
        <v>275</v>
      </c>
      <c r="H44" s="11" t="s">
        <v>309</v>
      </c>
      <c r="I44" s="14" t="s">
        <v>2</v>
      </c>
      <c r="J44" s="14" t="s">
        <v>34</v>
      </c>
      <c r="K44" s="14" t="s">
        <v>205</v>
      </c>
      <c r="L44" s="14" t="s">
        <v>276</v>
      </c>
      <c r="M44" s="14" t="s">
        <v>37</v>
      </c>
      <c r="N44" s="14" t="s">
        <v>207</v>
      </c>
      <c r="O44" s="14" t="s">
        <v>58</v>
      </c>
      <c r="P44" s="14" t="s">
        <v>277</v>
      </c>
      <c r="Q44" s="14">
        <v>662</v>
      </c>
      <c r="S44" s="14" t="s">
        <v>83</v>
      </c>
      <c r="T44" s="14" t="s">
        <v>278</v>
      </c>
      <c r="U44" s="14" t="s">
        <v>212</v>
      </c>
      <c r="V44" s="14" t="s">
        <v>210</v>
      </c>
      <c r="W44" s="14" t="str">
        <f t="shared" si="29"/>
        <v>MOR</v>
      </c>
      <c r="X44" s="14" t="s">
        <v>210</v>
      </c>
      <c r="Y44" s="14" t="s">
        <v>211</v>
      </c>
      <c r="Z44" s="14" t="s">
        <v>34</v>
      </c>
      <c r="AA44" s="14">
        <v>58010</v>
      </c>
      <c r="AE44" s="14">
        <v>4432211306</v>
      </c>
      <c r="AF44" s="5" t="s">
        <v>252</v>
      </c>
      <c r="AG44" s="14" t="s">
        <v>217</v>
      </c>
      <c r="AH44" s="6" t="s">
        <v>209</v>
      </c>
      <c r="AI44" s="14">
        <f t="shared" ref="AI44" si="35">+AE44</f>
        <v>4432211306</v>
      </c>
      <c r="AJ44" s="14" t="str">
        <f t="shared" ref="AJ44" si="36">+AF44</f>
        <v>ccs120@hotmail.com</v>
      </c>
      <c r="AK44" s="13" t="s">
        <v>352</v>
      </c>
      <c r="AL44" s="6" t="s">
        <v>209</v>
      </c>
      <c r="AM44" s="8">
        <v>42824</v>
      </c>
      <c r="AN44" s="14" t="s">
        <v>218</v>
      </c>
      <c r="AO44" s="14">
        <f>+A44</f>
        <v>2016</v>
      </c>
      <c r="AP44" s="8">
        <f>+AM44</f>
        <v>42824</v>
      </c>
    </row>
    <row r="45" spans="1:42" s="14" customFormat="1" x14ac:dyDescent="0.2">
      <c r="A45" s="14">
        <v>2016</v>
      </c>
      <c r="B45" s="14" t="s">
        <v>311</v>
      </c>
      <c r="C45" s="14" t="s">
        <v>0</v>
      </c>
      <c r="G45" s="14" t="s">
        <v>279</v>
      </c>
      <c r="H45" s="11" t="s">
        <v>309</v>
      </c>
      <c r="I45" s="14" t="s">
        <v>2</v>
      </c>
      <c r="J45" s="14" t="s">
        <v>34</v>
      </c>
      <c r="K45" s="14" t="s">
        <v>205</v>
      </c>
      <c r="L45" s="14" t="s">
        <v>280</v>
      </c>
      <c r="M45" s="14" t="s">
        <v>37</v>
      </c>
      <c r="N45" s="14" t="s">
        <v>207</v>
      </c>
      <c r="O45" s="14" t="s">
        <v>58</v>
      </c>
      <c r="P45" s="14" t="s">
        <v>281</v>
      </c>
      <c r="Q45" s="14">
        <v>590</v>
      </c>
      <c r="S45" s="14" t="s">
        <v>83</v>
      </c>
      <c r="T45" s="14" t="s">
        <v>224</v>
      </c>
      <c r="U45" s="14" t="s">
        <v>212</v>
      </c>
      <c r="V45" s="14" t="s">
        <v>210</v>
      </c>
      <c r="W45" s="14" t="str">
        <f t="shared" si="29"/>
        <v>MOR</v>
      </c>
      <c r="X45" s="14" t="s">
        <v>210</v>
      </c>
      <c r="Y45" s="14" t="s">
        <v>211</v>
      </c>
      <c r="Z45" s="14" t="s">
        <v>34</v>
      </c>
      <c r="AA45" s="14">
        <v>58090</v>
      </c>
      <c r="AH45" s="6" t="s">
        <v>209</v>
      </c>
      <c r="AK45" s="13" t="s">
        <v>353</v>
      </c>
      <c r="AL45" s="6" t="s">
        <v>209</v>
      </c>
      <c r="AM45" s="8">
        <v>42824</v>
      </c>
      <c r="AN45" s="14" t="s">
        <v>218</v>
      </c>
      <c r="AO45" s="14">
        <f t="shared" ref="AO45:AO46" si="37">+A45</f>
        <v>2016</v>
      </c>
      <c r="AP45" s="8">
        <f t="shared" ref="AP45:AP46" si="38">+AM45</f>
        <v>42824</v>
      </c>
    </row>
    <row r="46" spans="1:42" s="14" customFormat="1" x14ac:dyDescent="0.2">
      <c r="A46" s="14">
        <v>2016</v>
      </c>
      <c r="B46" s="14" t="s">
        <v>311</v>
      </c>
      <c r="C46" s="14" t="s">
        <v>1</v>
      </c>
      <c r="D46" s="14" t="s">
        <v>284</v>
      </c>
      <c r="E46" s="14" t="s">
        <v>285</v>
      </c>
      <c r="F46" s="14" t="s">
        <v>286</v>
      </c>
      <c r="H46" s="11" t="s">
        <v>310</v>
      </c>
      <c r="I46" s="14" t="s">
        <v>2</v>
      </c>
      <c r="J46" s="14" t="s">
        <v>34</v>
      </c>
      <c r="K46" s="14" t="s">
        <v>205</v>
      </c>
      <c r="L46" s="9" t="s">
        <v>295</v>
      </c>
      <c r="M46" s="14" t="s">
        <v>37</v>
      </c>
      <c r="N46" s="14" t="s">
        <v>207</v>
      </c>
      <c r="O46" s="9" t="s">
        <v>58</v>
      </c>
      <c r="P46" s="9" t="s">
        <v>296</v>
      </c>
      <c r="Q46" s="9">
        <v>140</v>
      </c>
      <c r="R46" s="9"/>
      <c r="S46" s="14" t="s">
        <v>83</v>
      </c>
      <c r="T46" s="9" t="s">
        <v>297</v>
      </c>
      <c r="U46" s="14" t="s">
        <v>212</v>
      </c>
      <c r="V46" s="14" t="s">
        <v>210</v>
      </c>
      <c r="W46" s="14" t="str">
        <f t="shared" si="29"/>
        <v>MOR</v>
      </c>
      <c r="X46" s="14" t="s">
        <v>210</v>
      </c>
      <c r="Y46" s="14" t="s">
        <v>211</v>
      </c>
      <c r="Z46" s="14" t="s">
        <v>34</v>
      </c>
      <c r="AA46" s="9">
        <v>58096</v>
      </c>
      <c r="AB46" s="9"/>
      <c r="AC46" s="9"/>
      <c r="AD46" s="9"/>
      <c r="AE46" s="9"/>
      <c r="AF46" s="9"/>
      <c r="AG46" s="9"/>
      <c r="AH46" s="10"/>
      <c r="AI46" s="9"/>
      <c r="AJ46" s="9"/>
      <c r="AK46" s="9"/>
      <c r="AL46" s="6" t="s">
        <v>209</v>
      </c>
      <c r="AM46" s="8">
        <v>42824</v>
      </c>
      <c r="AN46" s="14" t="s">
        <v>218</v>
      </c>
      <c r="AO46" s="14">
        <f t="shared" si="37"/>
        <v>2016</v>
      </c>
      <c r="AP46" s="8">
        <f t="shared" si="38"/>
        <v>42824</v>
      </c>
    </row>
    <row r="47" spans="1:42" s="14" customFormat="1" x14ac:dyDescent="0.2">
      <c r="A47" s="14">
        <v>2016</v>
      </c>
      <c r="B47" s="14" t="s">
        <v>311</v>
      </c>
      <c r="C47" s="14" t="s">
        <v>0</v>
      </c>
      <c r="G47" s="14" t="s">
        <v>287</v>
      </c>
      <c r="H47" s="11" t="s">
        <v>309</v>
      </c>
      <c r="I47" s="14" t="s">
        <v>2</v>
      </c>
      <c r="J47" s="14" t="s">
        <v>34</v>
      </c>
      <c r="K47" s="14" t="s">
        <v>205</v>
      </c>
      <c r="L47" s="9" t="s">
        <v>298</v>
      </c>
      <c r="M47" s="14" t="s">
        <v>37</v>
      </c>
      <c r="N47" s="14" t="s">
        <v>207</v>
      </c>
      <c r="O47" s="14" t="s">
        <v>58</v>
      </c>
      <c r="P47" s="14" t="s">
        <v>208</v>
      </c>
      <c r="Q47" s="14">
        <v>610</v>
      </c>
      <c r="S47" s="14" t="s">
        <v>83</v>
      </c>
      <c r="T47" s="14" t="s">
        <v>223</v>
      </c>
      <c r="U47" s="14" t="s">
        <v>212</v>
      </c>
      <c r="V47" s="14" t="s">
        <v>210</v>
      </c>
      <c r="W47" s="14" t="str">
        <f t="shared" si="29"/>
        <v>MOR</v>
      </c>
      <c r="X47" s="14" t="s">
        <v>210</v>
      </c>
      <c r="Y47" s="14" t="s">
        <v>211</v>
      </c>
      <c r="Z47" s="14" t="s">
        <v>34</v>
      </c>
      <c r="AA47" s="14">
        <v>58000</v>
      </c>
      <c r="AB47" s="14" t="s">
        <v>213</v>
      </c>
      <c r="AC47" s="14" t="s">
        <v>214</v>
      </c>
      <c r="AD47" s="14" t="s">
        <v>215</v>
      </c>
      <c r="AE47" s="14">
        <v>4433734660</v>
      </c>
      <c r="AF47" s="5" t="s">
        <v>216</v>
      </c>
      <c r="AG47" s="14" t="s">
        <v>217</v>
      </c>
      <c r="AH47" s="6" t="s">
        <v>209</v>
      </c>
      <c r="AI47" s="14">
        <f>+AE47</f>
        <v>4433734660</v>
      </c>
      <c r="AJ47" s="14" t="str">
        <f>+AF47</f>
        <v>javiercht@hotmail.com</v>
      </c>
      <c r="AK47" s="13" t="s">
        <v>346</v>
      </c>
      <c r="AL47" s="6" t="s">
        <v>209</v>
      </c>
      <c r="AM47" s="8">
        <v>42824</v>
      </c>
      <c r="AN47" s="14" t="s">
        <v>218</v>
      </c>
      <c r="AO47" s="14">
        <f>+A47</f>
        <v>2016</v>
      </c>
      <c r="AP47" s="8">
        <f>+AM47</f>
        <v>42824</v>
      </c>
    </row>
    <row r="48" spans="1:42" s="14" customFormat="1" x14ac:dyDescent="0.2">
      <c r="A48" s="14">
        <v>2016</v>
      </c>
      <c r="B48" s="14" t="s">
        <v>311</v>
      </c>
      <c r="C48" s="14" t="s">
        <v>0</v>
      </c>
      <c r="D48" s="14" t="s">
        <v>288</v>
      </c>
      <c r="E48" s="14" t="s">
        <v>289</v>
      </c>
      <c r="F48" s="14" t="s">
        <v>290</v>
      </c>
      <c r="H48" s="11" t="s">
        <v>310</v>
      </c>
      <c r="I48" s="14" t="s">
        <v>2</v>
      </c>
      <c r="J48" s="14" t="s">
        <v>34</v>
      </c>
      <c r="K48" s="14" t="s">
        <v>205</v>
      </c>
      <c r="L48" s="9" t="s">
        <v>299</v>
      </c>
      <c r="M48" s="14" t="s">
        <v>37</v>
      </c>
      <c r="N48" s="14" t="s">
        <v>207</v>
      </c>
      <c r="O48" s="14" t="s">
        <v>58</v>
      </c>
      <c r="P48" s="9" t="s">
        <v>300</v>
      </c>
      <c r="Q48" s="9">
        <v>300</v>
      </c>
      <c r="R48" s="9" t="s">
        <v>222</v>
      </c>
      <c r="S48" s="14" t="s">
        <v>83</v>
      </c>
      <c r="T48" s="9" t="s">
        <v>301</v>
      </c>
      <c r="U48" s="14" t="s">
        <v>212</v>
      </c>
      <c r="V48" s="14" t="s">
        <v>210</v>
      </c>
      <c r="W48" s="14" t="str">
        <f t="shared" si="29"/>
        <v>MOR</v>
      </c>
      <c r="X48" s="14" t="s">
        <v>210</v>
      </c>
      <c r="Y48" s="14" t="s">
        <v>211</v>
      </c>
      <c r="Z48" s="14" t="s">
        <v>34</v>
      </c>
      <c r="AA48" s="9">
        <v>58260</v>
      </c>
      <c r="AB48" s="9"/>
      <c r="AC48" s="9"/>
      <c r="AD48" s="9"/>
      <c r="AE48" s="9"/>
      <c r="AF48" s="9"/>
      <c r="AG48" s="9"/>
      <c r="AH48" s="10"/>
      <c r="AI48" s="9"/>
      <c r="AJ48" s="9"/>
      <c r="AK48" s="13" t="s">
        <v>349</v>
      </c>
      <c r="AL48" s="6" t="s">
        <v>209</v>
      </c>
      <c r="AM48" s="8">
        <v>42824</v>
      </c>
      <c r="AN48" s="14" t="s">
        <v>218</v>
      </c>
      <c r="AO48" s="14">
        <f t="shared" ref="AO48:AO50" si="39">+A48</f>
        <v>2016</v>
      </c>
      <c r="AP48" s="8">
        <f t="shared" ref="AP48:AP50" si="40">+AM48</f>
        <v>42824</v>
      </c>
    </row>
    <row r="49" spans="1:42" s="14" customFormat="1" x14ac:dyDescent="0.2">
      <c r="A49" s="14">
        <v>2016</v>
      </c>
      <c r="B49" s="14" t="s">
        <v>311</v>
      </c>
      <c r="C49" s="14" t="s">
        <v>1</v>
      </c>
      <c r="D49" s="14" t="s">
        <v>291</v>
      </c>
      <c r="E49" s="14" t="s">
        <v>292</v>
      </c>
      <c r="F49" s="14" t="s">
        <v>293</v>
      </c>
      <c r="H49" s="11" t="s">
        <v>310</v>
      </c>
      <c r="I49" s="14" t="s">
        <v>2</v>
      </c>
      <c r="J49" s="14" t="s">
        <v>34</v>
      </c>
      <c r="K49" s="14" t="s">
        <v>205</v>
      </c>
      <c r="L49" s="9" t="s">
        <v>302</v>
      </c>
      <c r="M49" s="14" t="s">
        <v>37</v>
      </c>
      <c r="N49" s="14" t="s">
        <v>207</v>
      </c>
      <c r="O49" s="9" t="s">
        <v>49</v>
      </c>
      <c r="P49" s="9" t="s">
        <v>303</v>
      </c>
      <c r="Q49" s="9">
        <v>2500</v>
      </c>
      <c r="R49" s="9" t="s">
        <v>304</v>
      </c>
      <c r="S49" s="14" t="s">
        <v>83</v>
      </c>
      <c r="T49" s="9" t="s">
        <v>305</v>
      </c>
      <c r="U49" s="14" t="s">
        <v>212</v>
      </c>
      <c r="V49" s="14" t="s">
        <v>210</v>
      </c>
      <c r="W49" s="14" t="str">
        <f t="shared" si="29"/>
        <v>MOR</v>
      </c>
      <c r="X49" s="14" t="s">
        <v>210</v>
      </c>
      <c r="Y49" s="14" t="s">
        <v>211</v>
      </c>
      <c r="Z49" s="14" t="s">
        <v>34</v>
      </c>
      <c r="AA49" s="9">
        <v>58040</v>
      </c>
      <c r="AB49" s="9"/>
      <c r="AC49" s="9"/>
      <c r="AD49" s="9"/>
      <c r="AE49" s="9"/>
      <c r="AF49" s="9"/>
      <c r="AG49" s="9"/>
      <c r="AH49" s="10"/>
      <c r="AI49" s="9"/>
      <c r="AJ49" s="9"/>
      <c r="AK49" s="9"/>
      <c r="AL49" s="6" t="s">
        <v>209</v>
      </c>
      <c r="AM49" s="8">
        <v>42824</v>
      </c>
      <c r="AN49" s="14" t="s">
        <v>218</v>
      </c>
      <c r="AO49" s="14">
        <f t="shared" si="39"/>
        <v>2016</v>
      </c>
      <c r="AP49" s="8">
        <f t="shared" si="40"/>
        <v>42824</v>
      </c>
    </row>
    <row r="50" spans="1:42" s="14" customFormat="1" x14ac:dyDescent="0.2">
      <c r="A50" s="14">
        <v>2016</v>
      </c>
      <c r="B50" s="14" t="s">
        <v>311</v>
      </c>
      <c r="C50" s="14" t="s">
        <v>0</v>
      </c>
      <c r="G50" s="14" t="s">
        <v>294</v>
      </c>
      <c r="H50" s="11" t="s">
        <v>309</v>
      </c>
      <c r="I50" s="14" t="s">
        <v>2</v>
      </c>
      <c r="J50" s="14" t="s">
        <v>34</v>
      </c>
      <c r="K50" s="14" t="s">
        <v>205</v>
      </c>
      <c r="L50" s="9" t="s">
        <v>306</v>
      </c>
      <c r="M50" s="14" t="s">
        <v>37</v>
      </c>
      <c r="N50" s="14" t="s">
        <v>207</v>
      </c>
      <c r="O50" s="9" t="s">
        <v>55</v>
      </c>
      <c r="P50" s="9" t="s">
        <v>307</v>
      </c>
      <c r="Q50" s="9">
        <v>199</v>
      </c>
      <c r="R50" s="9"/>
      <c r="S50" s="14" t="s">
        <v>83</v>
      </c>
      <c r="T50" s="9" t="s">
        <v>308</v>
      </c>
      <c r="U50" s="14" t="s">
        <v>212</v>
      </c>
      <c r="V50" s="14" t="s">
        <v>210</v>
      </c>
      <c r="W50" s="14" t="str">
        <f t="shared" si="29"/>
        <v>MOR</v>
      </c>
      <c r="X50" s="14" t="s">
        <v>210</v>
      </c>
      <c r="Y50" s="14" t="s">
        <v>211</v>
      </c>
      <c r="Z50" s="14" t="s">
        <v>34</v>
      </c>
      <c r="AA50" s="9">
        <v>58060</v>
      </c>
      <c r="AB50" s="9"/>
      <c r="AC50" s="9"/>
      <c r="AD50" s="9"/>
      <c r="AE50" s="9"/>
      <c r="AF50" s="9"/>
      <c r="AG50" s="9"/>
      <c r="AH50" s="10"/>
      <c r="AI50" s="9"/>
      <c r="AJ50" s="9"/>
      <c r="AK50" s="9"/>
      <c r="AL50" s="6" t="s">
        <v>209</v>
      </c>
      <c r="AM50" s="8">
        <v>42824</v>
      </c>
      <c r="AN50" s="14" t="s">
        <v>218</v>
      </c>
      <c r="AO50" s="14">
        <f t="shared" si="39"/>
        <v>2016</v>
      </c>
      <c r="AP50" s="8">
        <f t="shared" si="40"/>
        <v>42824</v>
      </c>
    </row>
    <row r="51" spans="1:42" s="14" customFormat="1" x14ac:dyDescent="0.2">
      <c r="A51" s="14">
        <v>2016</v>
      </c>
      <c r="B51" s="14" t="s">
        <v>312</v>
      </c>
      <c r="C51" s="14" t="s">
        <v>0</v>
      </c>
      <c r="G51" s="14" t="s">
        <v>204</v>
      </c>
      <c r="H51" s="11" t="s">
        <v>309</v>
      </c>
      <c r="I51" s="14" t="s">
        <v>2</v>
      </c>
      <c r="J51" s="14" t="s">
        <v>34</v>
      </c>
      <c r="K51" s="14" t="s">
        <v>205</v>
      </c>
      <c r="L51" s="14" t="s">
        <v>206</v>
      </c>
      <c r="M51" s="14" t="s">
        <v>37</v>
      </c>
      <c r="N51" s="14" t="s">
        <v>207</v>
      </c>
      <c r="O51" s="14" t="s">
        <v>58</v>
      </c>
      <c r="P51" s="14" t="s">
        <v>208</v>
      </c>
      <c r="Q51" s="14">
        <v>610</v>
      </c>
      <c r="S51" s="14" t="s">
        <v>83</v>
      </c>
      <c r="T51" s="14" t="s">
        <v>223</v>
      </c>
      <c r="U51" s="14" t="s">
        <v>212</v>
      </c>
      <c r="V51" s="14" t="s">
        <v>210</v>
      </c>
      <c r="W51" s="14" t="str">
        <f>+U51</f>
        <v>MOR</v>
      </c>
      <c r="X51" s="14" t="s">
        <v>210</v>
      </c>
      <c r="Y51" s="14" t="s">
        <v>211</v>
      </c>
      <c r="Z51" s="14" t="s">
        <v>34</v>
      </c>
      <c r="AA51" s="14">
        <v>58000</v>
      </c>
      <c r="AB51" s="14" t="s">
        <v>213</v>
      </c>
      <c r="AC51" s="14" t="s">
        <v>214</v>
      </c>
      <c r="AD51" s="14" t="s">
        <v>215</v>
      </c>
      <c r="AE51" s="14">
        <v>4433734660</v>
      </c>
      <c r="AF51" s="5" t="s">
        <v>216</v>
      </c>
      <c r="AG51" s="14" t="s">
        <v>217</v>
      </c>
      <c r="AH51" s="6" t="s">
        <v>209</v>
      </c>
      <c r="AI51" s="14">
        <f>+AE51</f>
        <v>4433734660</v>
      </c>
      <c r="AJ51" s="14" t="str">
        <f>+AF51</f>
        <v>javiercht@hotmail.com</v>
      </c>
      <c r="AK51" s="13" t="s">
        <v>347</v>
      </c>
      <c r="AL51" s="6" t="s">
        <v>209</v>
      </c>
      <c r="AM51" s="8">
        <v>42824</v>
      </c>
      <c r="AN51" s="14" t="s">
        <v>218</v>
      </c>
      <c r="AO51" s="14">
        <f>+A51</f>
        <v>2016</v>
      </c>
      <c r="AP51" s="8">
        <f>+AM51</f>
        <v>42824</v>
      </c>
    </row>
    <row r="52" spans="1:42" s="14" customFormat="1" x14ac:dyDescent="0.2">
      <c r="A52" s="14">
        <v>2016</v>
      </c>
      <c r="B52" s="14" t="s">
        <v>312</v>
      </c>
      <c r="C52" s="14" t="s">
        <v>0</v>
      </c>
      <c r="G52" s="14" t="s">
        <v>219</v>
      </c>
      <c r="H52" s="11" t="s">
        <v>309</v>
      </c>
      <c r="I52" s="14" t="s">
        <v>2</v>
      </c>
      <c r="J52" s="14" t="s">
        <v>34</v>
      </c>
      <c r="K52" s="14" t="s">
        <v>205</v>
      </c>
      <c r="L52" s="14" t="s">
        <v>220</v>
      </c>
      <c r="M52" s="14" t="s">
        <v>37</v>
      </c>
      <c r="N52" s="14" t="s">
        <v>207</v>
      </c>
      <c r="O52" s="14" t="s">
        <v>58</v>
      </c>
      <c r="P52" s="14" t="s">
        <v>221</v>
      </c>
      <c r="Q52" s="14">
        <v>145</v>
      </c>
      <c r="R52" s="14" t="s">
        <v>222</v>
      </c>
      <c r="S52" s="14" t="s">
        <v>83</v>
      </c>
      <c r="T52" s="14" t="s">
        <v>224</v>
      </c>
      <c r="U52" s="14" t="s">
        <v>212</v>
      </c>
      <c r="V52" s="14" t="s">
        <v>210</v>
      </c>
      <c r="W52" s="14" t="str">
        <f t="shared" ref="W52:W65" si="41">+U52</f>
        <v>MOR</v>
      </c>
      <c r="X52" s="14" t="s">
        <v>210</v>
      </c>
      <c r="Y52" s="14" t="s">
        <v>211</v>
      </c>
      <c r="Z52" s="14" t="s">
        <v>34</v>
      </c>
      <c r="AA52" s="14">
        <v>58090</v>
      </c>
      <c r="AB52" s="14" t="s">
        <v>225</v>
      </c>
      <c r="AC52" s="14" t="s">
        <v>226</v>
      </c>
      <c r="AD52" s="14" t="s">
        <v>228</v>
      </c>
      <c r="AE52" s="14">
        <v>4431464690</v>
      </c>
      <c r="AF52" s="5" t="s">
        <v>229</v>
      </c>
      <c r="AG52" s="14" t="s">
        <v>217</v>
      </c>
      <c r="AH52" s="6" t="s">
        <v>283</v>
      </c>
      <c r="AI52" s="14">
        <f>+AE52</f>
        <v>4431464690</v>
      </c>
      <c r="AJ52" s="14" t="str">
        <f>+AF52</f>
        <v>direccion@naranti.mx</v>
      </c>
      <c r="AK52" s="13" t="s">
        <v>348</v>
      </c>
      <c r="AL52" s="6" t="s">
        <v>209</v>
      </c>
      <c r="AM52" s="8">
        <v>42824</v>
      </c>
      <c r="AN52" s="14" t="s">
        <v>218</v>
      </c>
      <c r="AO52" s="14">
        <f t="shared" ref="AO52:AO58" si="42">+A52</f>
        <v>2016</v>
      </c>
      <c r="AP52" s="8">
        <f t="shared" ref="AP52:AP58" si="43">+AM52</f>
        <v>42824</v>
      </c>
    </row>
    <row r="53" spans="1:42" s="14" customFormat="1" x14ac:dyDescent="0.2">
      <c r="A53" s="14">
        <v>2016</v>
      </c>
      <c r="B53" s="14" t="s">
        <v>312</v>
      </c>
      <c r="C53" s="14" t="s">
        <v>0</v>
      </c>
      <c r="G53" s="14" t="s">
        <v>230</v>
      </c>
      <c r="H53" s="11" t="s">
        <v>309</v>
      </c>
      <c r="I53" s="14" t="s">
        <v>2</v>
      </c>
      <c r="J53" s="14" t="s">
        <v>34</v>
      </c>
      <c r="K53" s="14" t="s">
        <v>205</v>
      </c>
      <c r="L53" s="14" t="s">
        <v>231</v>
      </c>
      <c r="M53" s="14" t="s">
        <v>37</v>
      </c>
      <c r="N53" s="14" t="s">
        <v>207</v>
      </c>
      <c r="O53" s="14" t="s">
        <v>55</v>
      </c>
      <c r="P53" s="14" t="s">
        <v>205</v>
      </c>
      <c r="Q53" s="14">
        <v>3370</v>
      </c>
      <c r="R53" s="14" t="s">
        <v>232</v>
      </c>
      <c r="S53" s="14" t="s">
        <v>83</v>
      </c>
      <c r="T53" s="14" t="s">
        <v>233</v>
      </c>
      <c r="U53" s="14" t="s">
        <v>234</v>
      </c>
      <c r="V53" s="14" t="s">
        <v>235</v>
      </c>
      <c r="W53" s="14" t="str">
        <f t="shared" si="41"/>
        <v>GUAD</v>
      </c>
      <c r="X53" s="14" t="s">
        <v>235</v>
      </c>
      <c r="Y53" s="14" t="s">
        <v>236</v>
      </c>
      <c r="Z53" s="14" t="s">
        <v>5</v>
      </c>
      <c r="AA53" s="14">
        <v>44670</v>
      </c>
      <c r="AB53" s="14" t="s">
        <v>239</v>
      </c>
      <c r="AC53" s="14" t="s">
        <v>237</v>
      </c>
      <c r="AD53" s="14" t="s">
        <v>238</v>
      </c>
      <c r="AG53" s="14" t="s">
        <v>217</v>
      </c>
      <c r="AH53" s="6" t="s">
        <v>209</v>
      </c>
      <c r="AK53" s="9"/>
      <c r="AL53" s="6" t="s">
        <v>209</v>
      </c>
      <c r="AM53" s="8">
        <v>42824</v>
      </c>
      <c r="AN53" s="14" t="s">
        <v>218</v>
      </c>
      <c r="AO53" s="14">
        <f t="shared" si="42"/>
        <v>2016</v>
      </c>
      <c r="AP53" s="8">
        <f t="shared" si="43"/>
        <v>42824</v>
      </c>
    </row>
    <row r="54" spans="1:42" s="14" customFormat="1" x14ac:dyDescent="0.2">
      <c r="A54" s="14">
        <v>2016</v>
      </c>
      <c r="B54" s="14" t="s">
        <v>312</v>
      </c>
      <c r="C54" s="14" t="s">
        <v>1</v>
      </c>
      <c r="D54" s="14" t="s">
        <v>240</v>
      </c>
      <c r="E54" s="14" t="s">
        <v>241</v>
      </c>
      <c r="F54" s="14" t="s">
        <v>227</v>
      </c>
      <c r="H54" s="11" t="s">
        <v>310</v>
      </c>
      <c r="I54" s="14" t="s">
        <v>2</v>
      </c>
      <c r="J54" s="14" t="s">
        <v>34</v>
      </c>
      <c r="K54" s="14" t="s">
        <v>205</v>
      </c>
      <c r="L54" s="14" t="s">
        <v>242</v>
      </c>
      <c r="M54" s="14" t="s">
        <v>37</v>
      </c>
      <c r="N54" s="14" t="s">
        <v>207</v>
      </c>
      <c r="O54" s="14" t="s">
        <v>58</v>
      </c>
      <c r="P54" s="14" t="s">
        <v>243</v>
      </c>
      <c r="Q54" s="14">
        <v>1662</v>
      </c>
      <c r="S54" s="14" t="s">
        <v>83</v>
      </c>
      <c r="T54" s="14" t="s">
        <v>244</v>
      </c>
      <c r="U54" s="14" t="s">
        <v>212</v>
      </c>
      <c r="V54" s="14" t="s">
        <v>210</v>
      </c>
      <c r="W54" s="14" t="str">
        <f t="shared" si="41"/>
        <v>MOR</v>
      </c>
      <c r="X54" s="14" t="s">
        <v>210</v>
      </c>
      <c r="Y54" s="14" t="s">
        <v>211</v>
      </c>
      <c r="Z54" s="14" t="s">
        <v>34</v>
      </c>
      <c r="AA54" s="14">
        <v>58070</v>
      </c>
      <c r="AB54" s="14" t="s">
        <v>209</v>
      </c>
      <c r="AC54" s="14" t="s">
        <v>209</v>
      </c>
      <c r="AD54" s="14" t="s">
        <v>209</v>
      </c>
      <c r="AE54" s="14">
        <v>4432810027</v>
      </c>
      <c r="AF54" s="5" t="s">
        <v>245</v>
      </c>
      <c r="AG54" s="14" t="s">
        <v>209</v>
      </c>
      <c r="AH54" s="6" t="s">
        <v>209</v>
      </c>
      <c r="AI54" s="14">
        <f t="shared" ref="AI54:AI55" si="44">+AE54</f>
        <v>4432810027</v>
      </c>
      <c r="AJ54" s="14" t="str">
        <f>+AF54</f>
        <v>imagina_dg@hotmail.com</v>
      </c>
      <c r="AK54" s="13" t="s">
        <v>345</v>
      </c>
      <c r="AL54" s="6" t="s">
        <v>209</v>
      </c>
      <c r="AM54" s="8">
        <v>42824</v>
      </c>
      <c r="AN54" s="14" t="s">
        <v>218</v>
      </c>
      <c r="AO54" s="14">
        <f t="shared" si="42"/>
        <v>2016</v>
      </c>
      <c r="AP54" s="8">
        <f t="shared" si="43"/>
        <v>42824</v>
      </c>
    </row>
    <row r="55" spans="1:42" s="14" customFormat="1" x14ac:dyDescent="0.2">
      <c r="A55" s="14">
        <v>2016</v>
      </c>
      <c r="B55" s="14" t="s">
        <v>312</v>
      </c>
      <c r="C55" s="14" t="s">
        <v>1</v>
      </c>
      <c r="D55" s="14" t="s">
        <v>246</v>
      </c>
      <c r="E55" s="14" t="s">
        <v>247</v>
      </c>
      <c r="F55" s="14" t="s">
        <v>248</v>
      </c>
      <c r="H55" s="11" t="s">
        <v>310</v>
      </c>
      <c r="I55" s="14" t="s">
        <v>2</v>
      </c>
      <c r="J55" s="14" t="s">
        <v>34</v>
      </c>
      <c r="K55" s="14" t="s">
        <v>205</v>
      </c>
      <c r="L55" s="14" t="s">
        <v>249</v>
      </c>
      <c r="M55" s="14" t="s">
        <v>37</v>
      </c>
      <c r="N55" s="14" t="s">
        <v>207</v>
      </c>
      <c r="O55" s="14" t="s">
        <v>58</v>
      </c>
      <c r="P55" s="14" t="s">
        <v>250</v>
      </c>
      <c r="Q55" s="14">
        <v>160</v>
      </c>
      <c r="S55" s="14" t="s">
        <v>83</v>
      </c>
      <c r="T55" s="14" t="s">
        <v>251</v>
      </c>
      <c r="U55" s="14" t="s">
        <v>212</v>
      </c>
      <c r="V55" s="14" t="s">
        <v>210</v>
      </c>
      <c r="W55" s="14" t="str">
        <f t="shared" si="41"/>
        <v>MOR</v>
      </c>
      <c r="X55" s="14" t="s">
        <v>210</v>
      </c>
      <c r="Y55" s="14" t="s">
        <v>211</v>
      </c>
      <c r="Z55" s="14" t="s">
        <v>34</v>
      </c>
      <c r="AA55" s="14">
        <v>58110</v>
      </c>
      <c r="AB55" s="14" t="s">
        <v>209</v>
      </c>
      <c r="AC55" s="14" t="s">
        <v>209</v>
      </c>
      <c r="AD55" s="14" t="s">
        <v>209</v>
      </c>
      <c r="AE55" s="14">
        <v>4432211306</v>
      </c>
      <c r="AF55" s="5" t="s">
        <v>252</v>
      </c>
      <c r="AG55" s="14" t="s">
        <v>209</v>
      </c>
      <c r="AH55" s="6" t="s">
        <v>209</v>
      </c>
      <c r="AI55" s="14">
        <f t="shared" si="44"/>
        <v>4432211306</v>
      </c>
      <c r="AJ55" s="14" t="str">
        <f t="shared" ref="AJ55" si="45">+AF55</f>
        <v>ccs120@hotmail.com</v>
      </c>
      <c r="AK55" s="9"/>
      <c r="AL55" s="6" t="s">
        <v>209</v>
      </c>
      <c r="AM55" s="8">
        <v>42824</v>
      </c>
      <c r="AN55" s="14" t="s">
        <v>218</v>
      </c>
      <c r="AO55" s="14">
        <f t="shared" si="42"/>
        <v>2016</v>
      </c>
      <c r="AP55" s="8">
        <f t="shared" si="43"/>
        <v>42824</v>
      </c>
    </row>
    <row r="56" spans="1:42" s="14" customFormat="1" x14ac:dyDescent="0.2">
      <c r="A56" s="14">
        <v>2016</v>
      </c>
      <c r="B56" s="14" t="s">
        <v>312</v>
      </c>
      <c r="C56" s="14" t="s">
        <v>0</v>
      </c>
      <c r="G56" s="14" t="s">
        <v>253</v>
      </c>
      <c r="H56" s="11" t="s">
        <v>309</v>
      </c>
      <c r="I56" s="14" t="s">
        <v>2</v>
      </c>
      <c r="J56" s="14" t="s">
        <v>34</v>
      </c>
      <c r="K56" s="14" t="s">
        <v>205</v>
      </c>
      <c r="L56" s="14" t="s">
        <v>254</v>
      </c>
      <c r="M56" s="14" t="s">
        <v>37</v>
      </c>
      <c r="N56" s="14" t="s">
        <v>207</v>
      </c>
      <c r="O56" s="14" t="s">
        <v>58</v>
      </c>
      <c r="P56" s="14" t="s">
        <v>255</v>
      </c>
      <c r="Q56" s="14">
        <v>326</v>
      </c>
      <c r="S56" s="14" t="s">
        <v>83</v>
      </c>
      <c r="T56" s="14" t="s">
        <v>244</v>
      </c>
      <c r="U56" s="14" t="s">
        <v>212</v>
      </c>
      <c r="V56" s="14" t="s">
        <v>210</v>
      </c>
      <c r="W56" s="14" t="str">
        <f t="shared" si="41"/>
        <v>MOR</v>
      </c>
      <c r="X56" s="14" t="s">
        <v>210</v>
      </c>
      <c r="Y56" s="14" t="s">
        <v>211</v>
      </c>
      <c r="Z56" s="14" t="s">
        <v>34</v>
      </c>
      <c r="AA56" s="14">
        <v>58070</v>
      </c>
      <c r="AB56" s="14" t="s">
        <v>256</v>
      </c>
      <c r="AC56" s="14" t="s">
        <v>257</v>
      </c>
      <c r="AD56" s="14" t="s">
        <v>258</v>
      </c>
      <c r="AE56" s="14">
        <v>4432211306</v>
      </c>
      <c r="AF56" s="5" t="s">
        <v>252</v>
      </c>
      <c r="AG56" s="14" t="s">
        <v>217</v>
      </c>
      <c r="AH56" s="6" t="s">
        <v>209</v>
      </c>
      <c r="AI56" s="14">
        <f>+AE56</f>
        <v>4432211306</v>
      </c>
      <c r="AJ56" s="14" t="str">
        <f>+AF56</f>
        <v>ccs120@hotmail.com</v>
      </c>
      <c r="AK56" s="13" t="s">
        <v>350</v>
      </c>
      <c r="AL56" s="6" t="s">
        <v>209</v>
      </c>
      <c r="AM56" s="8">
        <v>42824</v>
      </c>
      <c r="AN56" s="14" t="s">
        <v>218</v>
      </c>
      <c r="AO56" s="14">
        <f t="shared" si="42"/>
        <v>2016</v>
      </c>
      <c r="AP56" s="8">
        <f t="shared" si="43"/>
        <v>42824</v>
      </c>
    </row>
    <row r="57" spans="1:42" s="14" customFormat="1" x14ac:dyDescent="0.2">
      <c r="A57" s="14">
        <v>2016</v>
      </c>
      <c r="B57" s="14" t="s">
        <v>312</v>
      </c>
      <c r="C57" s="14" t="s">
        <v>0</v>
      </c>
      <c r="G57" s="12" t="s">
        <v>266</v>
      </c>
      <c r="H57" s="11" t="s">
        <v>309</v>
      </c>
      <c r="I57" s="14" t="s">
        <v>2</v>
      </c>
      <c r="J57" s="14" t="s">
        <v>34</v>
      </c>
      <c r="K57" s="14" t="s">
        <v>205</v>
      </c>
      <c r="L57" s="14" t="s">
        <v>269</v>
      </c>
      <c r="M57" s="14" t="s">
        <v>37</v>
      </c>
      <c r="N57" s="14" t="s">
        <v>207</v>
      </c>
      <c r="O57" s="14" t="s">
        <v>58</v>
      </c>
      <c r="P57" s="14" t="s">
        <v>270</v>
      </c>
      <c r="Q57" s="14">
        <v>450</v>
      </c>
      <c r="R57" s="14" t="s">
        <v>222</v>
      </c>
      <c r="S57" s="14" t="s">
        <v>83</v>
      </c>
      <c r="T57" s="14" t="s">
        <v>271</v>
      </c>
      <c r="U57" s="14" t="s">
        <v>212</v>
      </c>
      <c r="V57" s="14" t="s">
        <v>210</v>
      </c>
      <c r="W57" s="14" t="str">
        <f t="shared" si="41"/>
        <v>MOR</v>
      </c>
      <c r="X57" s="14" t="s">
        <v>210</v>
      </c>
      <c r="Y57" s="14" t="s">
        <v>211</v>
      </c>
      <c r="Z57" s="14" t="s">
        <v>34</v>
      </c>
      <c r="AA57" s="14">
        <v>58260</v>
      </c>
      <c r="AB57" s="12" t="s">
        <v>288</v>
      </c>
      <c r="AC57" s="12" t="s">
        <v>289</v>
      </c>
      <c r="AD57" s="12" t="s">
        <v>290</v>
      </c>
      <c r="AE57" s="14">
        <v>4432007596</v>
      </c>
      <c r="AG57" s="14" t="s">
        <v>217</v>
      </c>
      <c r="AH57" s="6" t="s">
        <v>209</v>
      </c>
      <c r="AI57" s="14">
        <f t="shared" ref="AI57" si="46">+AE57</f>
        <v>4432007596</v>
      </c>
      <c r="AK57" s="13" t="s">
        <v>351</v>
      </c>
      <c r="AL57" s="6" t="s">
        <v>209</v>
      </c>
      <c r="AM57" s="8">
        <v>42824</v>
      </c>
      <c r="AN57" s="14" t="s">
        <v>218</v>
      </c>
      <c r="AO57" s="14">
        <f t="shared" si="42"/>
        <v>2016</v>
      </c>
      <c r="AP57" s="8">
        <f t="shared" si="43"/>
        <v>42824</v>
      </c>
    </row>
    <row r="58" spans="1:42" s="14" customFormat="1" x14ac:dyDescent="0.2">
      <c r="A58" s="14">
        <v>2016</v>
      </c>
      <c r="B58" s="14" t="s">
        <v>312</v>
      </c>
      <c r="C58" s="14" t="s">
        <v>1</v>
      </c>
      <c r="D58" s="14" t="s">
        <v>267</v>
      </c>
      <c r="E58" s="14" t="s">
        <v>257</v>
      </c>
      <c r="F58" s="14" t="s">
        <v>268</v>
      </c>
      <c r="H58" s="11" t="s">
        <v>310</v>
      </c>
      <c r="I58" s="14" t="s">
        <v>2</v>
      </c>
      <c r="J58" s="14" t="s">
        <v>34</v>
      </c>
      <c r="K58" s="14" t="s">
        <v>205</v>
      </c>
      <c r="L58" s="14" t="s">
        <v>272</v>
      </c>
      <c r="M58" s="14" t="s">
        <v>37</v>
      </c>
      <c r="N58" s="14" t="s">
        <v>207</v>
      </c>
      <c r="O58" s="14" t="s">
        <v>58</v>
      </c>
      <c r="P58" s="14" t="s">
        <v>273</v>
      </c>
      <c r="Q58" s="14">
        <v>419</v>
      </c>
      <c r="S58" s="14" t="s">
        <v>83</v>
      </c>
      <c r="T58" s="14" t="s">
        <v>274</v>
      </c>
      <c r="U58" s="14" t="s">
        <v>212</v>
      </c>
      <c r="V58" s="14" t="s">
        <v>210</v>
      </c>
      <c r="W58" s="14" t="str">
        <f t="shared" si="41"/>
        <v>MOR</v>
      </c>
      <c r="X58" s="14" t="s">
        <v>210</v>
      </c>
      <c r="Y58" s="14" t="s">
        <v>211</v>
      </c>
      <c r="Z58" s="14" t="s">
        <v>34</v>
      </c>
      <c r="AA58" s="14">
        <v>58150</v>
      </c>
      <c r="AB58" s="14" t="s">
        <v>209</v>
      </c>
      <c r="AC58" s="14" t="s">
        <v>209</v>
      </c>
      <c r="AD58" s="14" t="s">
        <v>209</v>
      </c>
      <c r="AH58" s="6" t="s">
        <v>209</v>
      </c>
      <c r="AK58" s="13" t="s">
        <v>355</v>
      </c>
      <c r="AL58" s="6" t="s">
        <v>209</v>
      </c>
      <c r="AM58" s="8">
        <v>42824</v>
      </c>
      <c r="AN58" s="14" t="s">
        <v>218</v>
      </c>
      <c r="AO58" s="14">
        <f t="shared" si="42"/>
        <v>2016</v>
      </c>
      <c r="AP58" s="8">
        <f t="shared" si="43"/>
        <v>42824</v>
      </c>
    </row>
    <row r="59" spans="1:42" s="14" customFormat="1" x14ac:dyDescent="0.2">
      <c r="A59" s="14">
        <v>2016</v>
      </c>
      <c r="B59" s="14" t="s">
        <v>312</v>
      </c>
      <c r="C59" s="14" t="s">
        <v>0</v>
      </c>
      <c r="G59" s="14" t="s">
        <v>275</v>
      </c>
      <c r="H59" s="11" t="s">
        <v>309</v>
      </c>
      <c r="I59" s="14" t="s">
        <v>2</v>
      </c>
      <c r="J59" s="14" t="s">
        <v>34</v>
      </c>
      <c r="K59" s="14" t="s">
        <v>205</v>
      </c>
      <c r="L59" s="14" t="s">
        <v>276</v>
      </c>
      <c r="M59" s="14" t="s">
        <v>37</v>
      </c>
      <c r="N59" s="14" t="s">
        <v>207</v>
      </c>
      <c r="O59" s="14" t="s">
        <v>58</v>
      </c>
      <c r="P59" s="14" t="s">
        <v>277</v>
      </c>
      <c r="Q59" s="14">
        <v>662</v>
      </c>
      <c r="S59" s="14" t="s">
        <v>83</v>
      </c>
      <c r="T59" s="14" t="s">
        <v>278</v>
      </c>
      <c r="U59" s="14" t="s">
        <v>212</v>
      </c>
      <c r="V59" s="14" t="s">
        <v>210</v>
      </c>
      <c r="W59" s="14" t="str">
        <f t="shared" si="41"/>
        <v>MOR</v>
      </c>
      <c r="X59" s="14" t="s">
        <v>210</v>
      </c>
      <c r="Y59" s="14" t="s">
        <v>211</v>
      </c>
      <c r="Z59" s="14" t="s">
        <v>34</v>
      </c>
      <c r="AA59" s="14">
        <v>58010</v>
      </c>
      <c r="AE59" s="14">
        <v>4432211306</v>
      </c>
      <c r="AF59" s="5" t="s">
        <v>252</v>
      </c>
      <c r="AG59" s="14" t="s">
        <v>217</v>
      </c>
      <c r="AH59" s="6" t="s">
        <v>209</v>
      </c>
      <c r="AI59" s="14">
        <f t="shared" ref="AI59" si="47">+AE59</f>
        <v>4432211306</v>
      </c>
      <c r="AJ59" s="14" t="str">
        <f t="shared" ref="AJ59" si="48">+AF59</f>
        <v>ccs120@hotmail.com</v>
      </c>
      <c r="AK59" s="13" t="s">
        <v>352</v>
      </c>
      <c r="AL59" s="6" t="s">
        <v>209</v>
      </c>
      <c r="AM59" s="8">
        <v>42824</v>
      </c>
      <c r="AN59" s="14" t="s">
        <v>218</v>
      </c>
      <c r="AO59" s="14">
        <f>+A59</f>
        <v>2016</v>
      </c>
      <c r="AP59" s="8">
        <f>+AM59</f>
        <v>42824</v>
      </c>
    </row>
    <row r="60" spans="1:42" s="14" customFormat="1" x14ac:dyDescent="0.2">
      <c r="A60" s="14">
        <v>2016</v>
      </c>
      <c r="B60" s="14" t="s">
        <v>312</v>
      </c>
      <c r="C60" s="14" t="s">
        <v>0</v>
      </c>
      <c r="G60" s="14" t="s">
        <v>279</v>
      </c>
      <c r="H60" s="11" t="s">
        <v>309</v>
      </c>
      <c r="I60" s="14" t="s">
        <v>2</v>
      </c>
      <c r="J60" s="14" t="s">
        <v>34</v>
      </c>
      <c r="K60" s="14" t="s">
        <v>205</v>
      </c>
      <c r="L60" s="14" t="s">
        <v>280</v>
      </c>
      <c r="M60" s="14" t="s">
        <v>37</v>
      </c>
      <c r="N60" s="14" t="s">
        <v>207</v>
      </c>
      <c r="O60" s="14" t="s">
        <v>58</v>
      </c>
      <c r="P60" s="14" t="s">
        <v>281</v>
      </c>
      <c r="Q60" s="14">
        <v>590</v>
      </c>
      <c r="S60" s="14" t="s">
        <v>83</v>
      </c>
      <c r="T60" s="14" t="s">
        <v>224</v>
      </c>
      <c r="U60" s="14" t="s">
        <v>212</v>
      </c>
      <c r="V60" s="14" t="s">
        <v>210</v>
      </c>
      <c r="W60" s="14" t="str">
        <f t="shared" si="41"/>
        <v>MOR</v>
      </c>
      <c r="X60" s="14" t="s">
        <v>210</v>
      </c>
      <c r="Y60" s="14" t="s">
        <v>211</v>
      </c>
      <c r="Z60" s="14" t="s">
        <v>34</v>
      </c>
      <c r="AA60" s="14">
        <v>58090</v>
      </c>
      <c r="AH60" s="6" t="s">
        <v>209</v>
      </c>
      <c r="AK60" s="13" t="s">
        <v>353</v>
      </c>
      <c r="AL60" s="6" t="s">
        <v>209</v>
      </c>
      <c r="AM60" s="8">
        <v>42824</v>
      </c>
      <c r="AN60" s="14" t="s">
        <v>218</v>
      </c>
      <c r="AO60" s="14">
        <f t="shared" ref="AO60:AO61" si="49">+A60</f>
        <v>2016</v>
      </c>
      <c r="AP60" s="8">
        <f t="shared" ref="AP60:AP61" si="50">+AM60</f>
        <v>42824</v>
      </c>
    </row>
    <row r="61" spans="1:42" s="14" customFormat="1" x14ac:dyDescent="0.2">
      <c r="A61" s="14">
        <v>2016</v>
      </c>
      <c r="B61" s="14" t="s">
        <v>312</v>
      </c>
      <c r="C61" s="14" t="s">
        <v>1</v>
      </c>
      <c r="D61" s="14" t="s">
        <v>284</v>
      </c>
      <c r="E61" s="14" t="s">
        <v>285</v>
      </c>
      <c r="F61" s="14" t="s">
        <v>286</v>
      </c>
      <c r="H61" s="11" t="s">
        <v>310</v>
      </c>
      <c r="I61" s="14" t="s">
        <v>2</v>
      </c>
      <c r="J61" s="14" t="s">
        <v>34</v>
      </c>
      <c r="K61" s="14" t="s">
        <v>205</v>
      </c>
      <c r="L61" s="9" t="s">
        <v>295</v>
      </c>
      <c r="M61" s="14" t="s">
        <v>37</v>
      </c>
      <c r="N61" s="14" t="s">
        <v>207</v>
      </c>
      <c r="O61" s="9" t="s">
        <v>58</v>
      </c>
      <c r="P61" s="9" t="s">
        <v>296</v>
      </c>
      <c r="Q61" s="9">
        <v>140</v>
      </c>
      <c r="R61" s="9"/>
      <c r="S61" s="14" t="s">
        <v>83</v>
      </c>
      <c r="T61" s="9" t="s">
        <v>297</v>
      </c>
      <c r="U61" s="14" t="s">
        <v>212</v>
      </c>
      <c r="V61" s="14" t="s">
        <v>210</v>
      </c>
      <c r="W61" s="14" t="str">
        <f t="shared" si="41"/>
        <v>MOR</v>
      </c>
      <c r="X61" s="14" t="s">
        <v>210</v>
      </c>
      <c r="Y61" s="14" t="s">
        <v>211</v>
      </c>
      <c r="Z61" s="14" t="s">
        <v>34</v>
      </c>
      <c r="AA61" s="9">
        <v>58096</v>
      </c>
      <c r="AB61" s="9"/>
      <c r="AC61" s="9"/>
      <c r="AD61" s="9"/>
      <c r="AE61" s="9"/>
      <c r="AF61" s="9"/>
      <c r="AG61" s="9"/>
      <c r="AH61" s="10"/>
      <c r="AI61" s="9"/>
      <c r="AJ61" s="9"/>
      <c r="AK61" s="9"/>
      <c r="AL61" s="6" t="s">
        <v>209</v>
      </c>
      <c r="AM61" s="8">
        <v>42824</v>
      </c>
      <c r="AN61" s="14" t="s">
        <v>218</v>
      </c>
      <c r="AO61" s="14">
        <f t="shared" si="49"/>
        <v>2016</v>
      </c>
      <c r="AP61" s="8">
        <f t="shared" si="50"/>
        <v>42824</v>
      </c>
    </row>
    <row r="62" spans="1:42" s="14" customFormat="1" x14ac:dyDescent="0.2">
      <c r="A62" s="14">
        <v>2016</v>
      </c>
      <c r="B62" s="14" t="s">
        <v>312</v>
      </c>
      <c r="C62" s="14" t="s">
        <v>0</v>
      </c>
      <c r="G62" s="14" t="s">
        <v>287</v>
      </c>
      <c r="H62" s="11" t="s">
        <v>309</v>
      </c>
      <c r="I62" s="14" t="s">
        <v>2</v>
      </c>
      <c r="J62" s="14" t="s">
        <v>34</v>
      </c>
      <c r="K62" s="14" t="s">
        <v>205</v>
      </c>
      <c r="L62" s="9" t="s">
        <v>298</v>
      </c>
      <c r="M62" s="14" t="s">
        <v>37</v>
      </c>
      <c r="N62" s="14" t="s">
        <v>207</v>
      </c>
      <c r="O62" s="14" t="s">
        <v>58</v>
      </c>
      <c r="P62" s="14" t="s">
        <v>208</v>
      </c>
      <c r="Q62" s="14">
        <v>610</v>
      </c>
      <c r="S62" s="14" t="s">
        <v>83</v>
      </c>
      <c r="T62" s="14" t="s">
        <v>223</v>
      </c>
      <c r="U62" s="14" t="s">
        <v>212</v>
      </c>
      <c r="V62" s="14" t="s">
        <v>210</v>
      </c>
      <c r="W62" s="14" t="str">
        <f t="shared" si="41"/>
        <v>MOR</v>
      </c>
      <c r="X62" s="14" t="s">
        <v>210</v>
      </c>
      <c r="Y62" s="14" t="s">
        <v>211</v>
      </c>
      <c r="Z62" s="14" t="s">
        <v>34</v>
      </c>
      <c r="AA62" s="14">
        <v>58000</v>
      </c>
      <c r="AB62" s="14" t="s">
        <v>213</v>
      </c>
      <c r="AC62" s="14" t="s">
        <v>214</v>
      </c>
      <c r="AD62" s="14" t="s">
        <v>215</v>
      </c>
      <c r="AE62" s="14">
        <v>4433734660</v>
      </c>
      <c r="AF62" s="5" t="s">
        <v>216</v>
      </c>
      <c r="AG62" s="14" t="s">
        <v>217</v>
      </c>
      <c r="AH62" s="6" t="s">
        <v>209</v>
      </c>
      <c r="AI62" s="14">
        <f>+AE62</f>
        <v>4433734660</v>
      </c>
      <c r="AJ62" s="14" t="str">
        <f>+AF62</f>
        <v>javiercht@hotmail.com</v>
      </c>
      <c r="AK62" s="13" t="s">
        <v>346</v>
      </c>
      <c r="AL62" s="6" t="s">
        <v>209</v>
      </c>
      <c r="AM62" s="8">
        <v>42824</v>
      </c>
      <c r="AN62" s="14" t="s">
        <v>218</v>
      </c>
      <c r="AO62" s="14">
        <f>+A62</f>
        <v>2016</v>
      </c>
      <c r="AP62" s="8">
        <f>+AM62</f>
        <v>42824</v>
      </c>
    </row>
    <row r="63" spans="1:42" s="14" customFormat="1" x14ac:dyDescent="0.2">
      <c r="A63" s="14">
        <v>2016</v>
      </c>
      <c r="B63" s="14" t="s">
        <v>312</v>
      </c>
      <c r="C63" s="14" t="s">
        <v>0</v>
      </c>
      <c r="D63" s="14" t="s">
        <v>288</v>
      </c>
      <c r="E63" s="14" t="s">
        <v>289</v>
      </c>
      <c r="F63" s="14" t="s">
        <v>290</v>
      </c>
      <c r="H63" s="11" t="s">
        <v>310</v>
      </c>
      <c r="I63" s="14" t="s">
        <v>2</v>
      </c>
      <c r="J63" s="14" t="s">
        <v>34</v>
      </c>
      <c r="K63" s="14" t="s">
        <v>205</v>
      </c>
      <c r="L63" s="9" t="s">
        <v>299</v>
      </c>
      <c r="M63" s="14" t="s">
        <v>37</v>
      </c>
      <c r="N63" s="14" t="s">
        <v>207</v>
      </c>
      <c r="O63" s="14" t="s">
        <v>58</v>
      </c>
      <c r="P63" s="9" t="s">
        <v>300</v>
      </c>
      <c r="Q63" s="9">
        <v>300</v>
      </c>
      <c r="R63" s="9" t="s">
        <v>222</v>
      </c>
      <c r="S63" s="14" t="s">
        <v>83</v>
      </c>
      <c r="T63" s="9" t="s">
        <v>301</v>
      </c>
      <c r="U63" s="14" t="s">
        <v>212</v>
      </c>
      <c r="V63" s="14" t="s">
        <v>210</v>
      </c>
      <c r="W63" s="14" t="str">
        <f t="shared" si="41"/>
        <v>MOR</v>
      </c>
      <c r="X63" s="14" t="s">
        <v>210</v>
      </c>
      <c r="Y63" s="14" t="s">
        <v>211</v>
      </c>
      <c r="Z63" s="14" t="s">
        <v>34</v>
      </c>
      <c r="AA63" s="9">
        <v>58260</v>
      </c>
      <c r="AB63" s="9"/>
      <c r="AC63" s="9"/>
      <c r="AD63" s="9"/>
      <c r="AE63" s="9"/>
      <c r="AF63" s="9"/>
      <c r="AG63" s="9"/>
      <c r="AH63" s="10"/>
      <c r="AI63" s="9"/>
      <c r="AJ63" s="9"/>
      <c r="AK63" s="13" t="s">
        <v>349</v>
      </c>
      <c r="AL63" s="6" t="s">
        <v>209</v>
      </c>
      <c r="AM63" s="8">
        <v>42824</v>
      </c>
      <c r="AN63" s="14" t="s">
        <v>218</v>
      </c>
      <c r="AO63" s="14">
        <f t="shared" ref="AO63:AO65" si="51">+A63</f>
        <v>2016</v>
      </c>
      <c r="AP63" s="8">
        <f t="shared" ref="AP63:AP65" si="52">+AM63</f>
        <v>42824</v>
      </c>
    </row>
    <row r="64" spans="1:42" s="14" customFormat="1" x14ac:dyDescent="0.2">
      <c r="A64" s="14">
        <v>2016</v>
      </c>
      <c r="B64" s="14" t="s">
        <v>312</v>
      </c>
      <c r="C64" s="14" t="s">
        <v>1</v>
      </c>
      <c r="D64" s="14" t="s">
        <v>291</v>
      </c>
      <c r="E64" s="14" t="s">
        <v>292</v>
      </c>
      <c r="F64" s="14" t="s">
        <v>293</v>
      </c>
      <c r="H64" s="11" t="s">
        <v>310</v>
      </c>
      <c r="I64" s="14" t="s">
        <v>2</v>
      </c>
      <c r="J64" s="14" t="s">
        <v>34</v>
      </c>
      <c r="K64" s="14" t="s">
        <v>205</v>
      </c>
      <c r="L64" s="9" t="s">
        <v>302</v>
      </c>
      <c r="M64" s="14" t="s">
        <v>37</v>
      </c>
      <c r="N64" s="14" t="s">
        <v>207</v>
      </c>
      <c r="O64" s="9" t="s">
        <v>49</v>
      </c>
      <c r="P64" s="9" t="s">
        <v>303</v>
      </c>
      <c r="Q64" s="9">
        <v>2500</v>
      </c>
      <c r="R64" s="9" t="s">
        <v>304</v>
      </c>
      <c r="S64" s="14" t="s">
        <v>83</v>
      </c>
      <c r="T64" s="9" t="s">
        <v>305</v>
      </c>
      <c r="U64" s="14" t="s">
        <v>212</v>
      </c>
      <c r="V64" s="14" t="s">
        <v>210</v>
      </c>
      <c r="W64" s="14" t="str">
        <f t="shared" si="41"/>
        <v>MOR</v>
      </c>
      <c r="X64" s="14" t="s">
        <v>210</v>
      </c>
      <c r="Y64" s="14" t="s">
        <v>211</v>
      </c>
      <c r="Z64" s="14" t="s">
        <v>34</v>
      </c>
      <c r="AA64" s="9">
        <v>58040</v>
      </c>
      <c r="AB64" s="9"/>
      <c r="AC64" s="9"/>
      <c r="AD64" s="9"/>
      <c r="AE64" s="9"/>
      <c r="AF64" s="9"/>
      <c r="AG64" s="9"/>
      <c r="AH64" s="10"/>
      <c r="AI64" s="9"/>
      <c r="AJ64" s="9"/>
      <c r="AK64" s="9"/>
      <c r="AL64" s="6" t="s">
        <v>209</v>
      </c>
      <c r="AM64" s="8">
        <v>42824</v>
      </c>
      <c r="AN64" s="14" t="s">
        <v>218</v>
      </c>
      <c r="AO64" s="14">
        <f t="shared" si="51"/>
        <v>2016</v>
      </c>
      <c r="AP64" s="8">
        <f t="shared" si="52"/>
        <v>42824</v>
      </c>
    </row>
    <row r="65" spans="1:42" s="14" customFormat="1" x14ac:dyDescent="0.2">
      <c r="A65" s="14">
        <v>2016</v>
      </c>
      <c r="B65" s="14" t="s">
        <v>312</v>
      </c>
      <c r="C65" s="14" t="s">
        <v>0</v>
      </c>
      <c r="G65" s="14" t="s">
        <v>294</v>
      </c>
      <c r="H65" s="11" t="s">
        <v>309</v>
      </c>
      <c r="I65" s="14" t="s">
        <v>2</v>
      </c>
      <c r="J65" s="14" t="s">
        <v>34</v>
      </c>
      <c r="K65" s="14" t="s">
        <v>205</v>
      </c>
      <c r="L65" s="9" t="s">
        <v>306</v>
      </c>
      <c r="M65" s="14" t="s">
        <v>37</v>
      </c>
      <c r="N65" s="14" t="s">
        <v>207</v>
      </c>
      <c r="O65" s="9" t="s">
        <v>55</v>
      </c>
      <c r="P65" s="9" t="s">
        <v>307</v>
      </c>
      <c r="Q65" s="9">
        <v>199</v>
      </c>
      <c r="R65" s="9"/>
      <c r="S65" s="14" t="s">
        <v>83</v>
      </c>
      <c r="T65" s="9" t="s">
        <v>308</v>
      </c>
      <c r="U65" s="14" t="s">
        <v>212</v>
      </c>
      <c r="V65" s="14" t="s">
        <v>210</v>
      </c>
      <c r="W65" s="14" t="str">
        <f t="shared" si="41"/>
        <v>MOR</v>
      </c>
      <c r="X65" s="14" t="s">
        <v>210</v>
      </c>
      <c r="Y65" s="14" t="s">
        <v>211</v>
      </c>
      <c r="Z65" s="14" t="s">
        <v>34</v>
      </c>
      <c r="AA65" s="9">
        <v>58060</v>
      </c>
      <c r="AB65" s="9"/>
      <c r="AC65" s="9"/>
      <c r="AD65" s="9"/>
      <c r="AE65" s="9"/>
      <c r="AF65" s="9"/>
      <c r="AG65" s="9"/>
      <c r="AH65" s="10"/>
      <c r="AI65" s="9"/>
      <c r="AJ65" s="9"/>
      <c r="AK65" s="9"/>
      <c r="AL65" s="6" t="s">
        <v>209</v>
      </c>
      <c r="AM65" s="8">
        <v>42824</v>
      </c>
      <c r="AN65" s="14" t="s">
        <v>218</v>
      </c>
      <c r="AO65" s="14">
        <f t="shared" si="51"/>
        <v>2016</v>
      </c>
      <c r="AP65" s="8">
        <f t="shared" si="52"/>
        <v>42824</v>
      </c>
    </row>
    <row r="66" spans="1:42" s="14" customFormat="1" x14ac:dyDescent="0.2">
      <c r="A66" s="14">
        <v>2016</v>
      </c>
      <c r="B66" s="14" t="s">
        <v>313</v>
      </c>
      <c r="C66" s="14" t="s">
        <v>0</v>
      </c>
      <c r="G66" s="14" t="s">
        <v>204</v>
      </c>
      <c r="H66" s="11" t="s">
        <v>309</v>
      </c>
      <c r="I66" s="14" t="s">
        <v>2</v>
      </c>
      <c r="J66" s="14" t="s">
        <v>34</v>
      </c>
      <c r="K66" s="14" t="s">
        <v>205</v>
      </c>
      <c r="L66" s="14" t="s">
        <v>206</v>
      </c>
      <c r="M66" s="14" t="s">
        <v>37</v>
      </c>
      <c r="N66" s="14" t="s">
        <v>207</v>
      </c>
      <c r="O66" s="14" t="s">
        <v>58</v>
      </c>
      <c r="P66" s="14" t="s">
        <v>208</v>
      </c>
      <c r="Q66" s="14">
        <v>610</v>
      </c>
      <c r="S66" s="14" t="s">
        <v>83</v>
      </c>
      <c r="T66" s="14" t="s">
        <v>223</v>
      </c>
      <c r="U66" s="14" t="s">
        <v>212</v>
      </c>
      <c r="V66" s="14" t="s">
        <v>210</v>
      </c>
      <c r="W66" s="14" t="str">
        <f>+U66</f>
        <v>MOR</v>
      </c>
      <c r="X66" s="14" t="s">
        <v>210</v>
      </c>
      <c r="Y66" s="14" t="s">
        <v>211</v>
      </c>
      <c r="Z66" s="14" t="s">
        <v>34</v>
      </c>
      <c r="AA66" s="14">
        <v>58000</v>
      </c>
      <c r="AB66" s="14" t="s">
        <v>213</v>
      </c>
      <c r="AC66" s="14" t="s">
        <v>214</v>
      </c>
      <c r="AD66" s="14" t="s">
        <v>215</v>
      </c>
      <c r="AE66" s="14">
        <v>4433734660</v>
      </c>
      <c r="AF66" s="5" t="s">
        <v>216</v>
      </c>
      <c r="AG66" s="14" t="s">
        <v>217</v>
      </c>
      <c r="AH66" s="6" t="s">
        <v>209</v>
      </c>
      <c r="AI66" s="14">
        <f>+AE66</f>
        <v>4433734660</v>
      </c>
      <c r="AJ66" s="14" t="str">
        <f>+AF66</f>
        <v>javiercht@hotmail.com</v>
      </c>
      <c r="AK66" s="13" t="s">
        <v>347</v>
      </c>
      <c r="AL66" s="6" t="s">
        <v>209</v>
      </c>
      <c r="AM66" s="8">
        <v>42824</v>
      </c>
      <c r="AN66" s="14" t="s">
        <v>218</v>
      </c>
      <c r="AO66" s="14">
        <f>+A66</f>
        <v>2016</v>
      </c>
      <c r="AP66" s="8">
        <f>+AM66</f>
        <v>42824</v>
      </c>
    </row>
    <row r="67" spans="1:42" s="14" customFormat="1" x14ac:dyDescent="0.2">
      <c r="A67" s="14">
        <v>2016</v>
      </c>
      <c r="B67" s="14" t="s">
        <v>313</v>
      </c>
      <c r="C67" s="14" t="s">
        <v>0</v>
      </c>
      <c r="G67" s="14" t="s">
        <v>219</v>
      </c>
      <c r="H67" s="11" t="s">
        <v>309</v>
      </c>
      <c r="I67" s="14" t="s">
        <v>2</v>
      </c>
      <c r="J67" s="14" t="s">
        <v>34</v>
      </c>
      <c r="K67" s="14" t="s">
        <v>205</v>
      </c>
      <c r="L67" s="14" t="s">
        <v>220</v>
      </c>
      <c r="M67" s="14" t="s">
        <v>37</v>
      </c>
      <c r="N67" s="14" t="s">
        <v>207</v>
      </c>
      <c r="O67" s="14" t="s">
        <v>58</v>
      </c>
      <c r="P67" s="14" t="s">
        <v>221</v>
      </c>
      <c r="Q67" s="14">
        <v>145</v>
      </c>
      <c r="R67" s="14" t="s">
        <v>222</v>
      </c>
      <c r="S67" s="14" t="s">
        <v>83</v>
      </c>
      <c r="T67" s="14" t="s">
        <v>224</v>
      </c>
      <c r="U67" s="14" t="s">
        <v>212</v>
      </c>
      <c r="V67" s="14" t="s">
        <v>210</v>
      </c>
      <c r="W67" s="14" t="str">
        <f t="shared" ref="W67:W80" si="53">+U67</f>
        <v>MOR</v>
      </c>
      <c r="X67" s="14" t="s">
        <v>210</v>
      </c>
      <c r="Y67" s="14" t="s">
        <v>211</v>
      </c>
      <c r="Z67" s="14" t="s">
        <v>34</v>
      </c>
      <c r="AA67" s="14">
        <v>58090</v>
      </c>
      <c r="AB67" s="14" t="s">
        <v>225</v>
      </c>
      <c r="AC67" s="14" t="s">
        <v>226</v>
      </c>
      <c r="AD67" s="14" t="s">
        <v>228</v>
      </c>
      <c r="AE67" s="14">
        <v>4431464690</v>
      </c>
      <c r="AF67" s="5" t="s">
        <v>229</v>
      </c>
      <c r="AG67" s="14" t="s">
        <v>217</v>
      </c>
      <c r="AH67" s="6" t="s">
        <v>283</v>
      </c>
      <c r="AI67" s="14">
        <f>+AE67</f>
        <v>4431464690</v>
      </c>
      <c r="AJ67" s="14" t="str">
        <f>+AF67</f>
        <v>direccion@naranti.mx</v>
      </c>
      <c r="AK67" s="13" t="s">
        <v>348</v>
      </c>
      <c r="AL67" s="6" t="s">
        <v>209</v>
      </c>
      <c r="AM67" s="8">
        <v>42824</v>
      </c>
      <c r="AN67" s="14" t="s">
        <v>218</v>
      </c>
      <c r="AO67" s="14">
        <f t="shared" ref="AO67:AO73" si="54">+A67</f>
        <v>2016</v>
      </c>
      <c r="AP67" s="8">
        <f t="shared" ref="AP67:AP73" si="55">+AM67</f>
        <v>42824</v>
      </c>
    </row>
    <row r="68" spans="1:42" s="14" customFormat="1" x14ac:dyDescent="0.2">
      <c r="A68" s="14">
        <v>2016</v>
      </c>
      <c r="B68" s="14" t="s">
        <v>313</v>
      </c>
      <c r="C68" s="14" t="s">
        <v>0</v>
      </c>
      <c r="G68" s="14" t="s">
        <v>230</v>
      </c>
      <c r="H68" s="11" t="s">
        <v>309</v>
      </c>
      <c r="I68" s="14" t="s">
        <v>2</v>
      </c>
      <c r="J68" s="14" t="s">
        <v>34</v>
      </c>
      <c r="K68" s="14" t="s">
        <v>205</v>
      </c>
      <c r="L68" s="14" t="s">
        <v>231</v>
      </c>
      <c r="M68" s="14" t="s">
        <v>37</v>
      </c>
      <c r="N68" s="14" t="s">
        <v>207</v>
      </c>
      <c r="O68" s="14" t="s">
        <v>55</v>
      </c>
      <c r="P68" s="14" t="s">
        <v>205</v>
      </c>
      <c r="Q68" s="14">
        <v>3370</v>
      </c>
      <c r="R68" s="14" t="s">
        <v>232</v>
      </c>
      <c r="S68" s="14" t="s">
        <v>83</v>
      </c>
      <c r="T68" s="14" t="s">
        <v>233</v>
      </c>
      <c r="U68" s="14" t="s">
        <v>234</v>
      </c>
      <c r="V68" s="14" t="s">
        <v>235</v>
      </c>
      <c r="W68" s="14" t="str">
        <f t="shared" si="53"/>
        <v>GUAD</v>
      </c>
      <c r="X68" s="14" t="s">
        <v>235</v>
      </c>
      <c r="Y68" s="14" t="s">
        <v>236</v>
      </c>
      <c r="Z68" s="14" t="s">
        <v>5</v>
      </c>
      <c r="AA68" s="14">
        <v>44670</v>
      </c>
      <c r="AB68" s="14" t="s">
        <v>239</v>
      </c>
      <c r="AC68" s="14" t="s">
        <v>237</v>
      </c>
      <c r="AD68" s="14" t="s">
        <v>238</v>
      </c>
      <c r="AG68" s="14" t="s">
        <v>217</v>
      </c>
      <c r="AH68" s="6" t="s">
        <v>209</v>
      </c>
      <c r="AK68" s="9"/>
      <c r="AL68" s="6" t="s">
        <v>209</v>
      </c>
      <c r="AM68" s="8">
        <v>42824</v>
      </c>
      <c r="AN68" s="14" t="s">
        <v>218</v>
      </c>
      <c r="AO68" s="14">
        <f t="shared" si="54"/>
        <v>2016</v>
      </c>
      <c r="AP68" s="8">
        <f t="shared" si="55"/>
        <v>42824</v>
      </c>
    </row>
    <row r="69" spans="1:42" s="14" customFormat="1" x14ac:dyDescent="0.2">
      <c r="A69" s="14">
        <v>2016</v>
      </c>
      <c r="B69" s="14" t="s">
        <v>313</v>
      </c>
      <c r="C69" s="14" t="s">
        <v>1</v>
      </c>
      <c r="D69" s="14" t="s">
        <v>240</v>
      </c>
      <c r="E69" s="14" t="s">
        <v>241</v>
      </c>
      <c r="F69" s="14" t="s">
        <v>227</v>
      </c>
      <c r="H69" s="11" t="s">
        <v>310</v>
      </c>
      <c r="I69" s="14" t="s">
        <v>2</v>
      </c>
      <c r="J69" s="14" t="s">
        <v>34</v>
      </c>
      <c r="K69" s="14" t="s">
        <v>205</v>
      </c>
      <c r="L69" s="14" t="s">
        <v>242</v>
      </c>
      <c r="M69" s="14" t="s">
        <v>37</v>
      </c>
      <c r="N69" s="14" t="s">
        <v>207</v>
      </c>
      <c r="O69" s="14" t="s">
        <v>58</v>
      </c>
      <c r="P69" s="14" t="s">
        <v>243</v>
      </c>
      <c r="Q69" s="14">
        <v>1662</v>
      </c>
      <c r="S69" s="14" t="s">
        <v>83</v>
      </c>
      <c r="T69" s="14" t="s">
        <v>244</v>
      </c>
      <c r="U69" s="14" t="s">
        <v>212</v>
      </c>
      <c r="V69" s="14" t="s">
        <v>210</v>
      </c>
      <c r="W69" s="14" t="str">
        <f t="shared" si="53"/>
        <v>MOR</v>
      </c>
      <c r="X69" s="14" t="s">
        <v>210</v>
      </c>
      <c r="Y69" s="14" t="s">
        <v>211</v>
      </c>
      <c r="Z69" s="14" t="s">
        <v>34</v>
      </c>
      <c r="AA69" s="14">
        <v>58070</v>
      </c>
      <c r="AB69" s="14" t="s">
        <v>209</v>
      </c>
      <c r="AC69" s="14" t="s">
        <v>209</v>
      </c>
      <c r="AD69" s="14" t="s">
        <v>209</v>
      </c>
      <c r="AE69" s="14">
        <v>4432810027</v>
      </c>
      <c r="AF69" s="5" t="s">
        <v>245</v>
      </c>
      <c r="AG69" s="14" t="s">
        <v>209</v>
      </c>
      <c r="AH69" s="6" t="s">
        <v>209</v>
      </c>
      <c r="AI69" s="14">
        <f t="shared" ref="AI69:AI70" si="56">+AE69</f>
        <v>4432810027</v>
      </c>
      <c r="AJ69" s="14" t="str">
        <f>+AF69</f>
        <v>imagina_dg@hotmail.com</v>
      </c>
      <c r="AK69" s="13" t="s">
        <v>354</v>
      </c>
      <c r="AL69" s="6" t="s">
        <v>209</v>
      </c>
      <c r="AM69" s="8">
        <v>42824</v>
      </c>
      <c r="AN69" s="14" t="s">
        <v>218</v>
      </c>
      <c r="AO69" s="14">
        <f t="shared" si="54"/>
        <v>2016</v>
      </c>
      <c r="AP69" s="8">
        <f t="shared" si="55"/>
        <v>42824</v>
      </c>
    </row>
    <row r="70" spans="1:42" s="14" customFormat="1" x14ac:dyDescent="0.2">
      <c r="A70" s="14">
        <v>2016</v>
      </c>
      <c r="B70" s="14" t="s">
        <v>313</v>
      </c>
      <c r="C70" s="14" t="s">
        <v>1</v>
      </c>
      <c r="D70" s="14" t="s">
        <v>246</v>
      </c>
      <c r="E70" s="14" t="s">
        <v>247</v>
      </c>
      <c r="F70" s="14" t="s">
        <v>248</v>
      </c>
      <c r="H70" s="11" t="s">
        <v>310</v>
      </c>
      <c r="I70" s="14" t="s">
        <v>2</v>
      </c>
      <c r="J70" s="14" t="s">
        <v>34</v>
      </c>
      <c r="K70" s="14" t="s">
        <v>205</v>
      </c>
      <c r="L70" s="14" t="s">
        <v>249</v>
      </c>
      <c r="M70" s="14" t="s">
        <v>37</v>
      </c>
      <c r="N70" s="14" t="s">
        <v>207</v>
      </c>
      <c r="O70" s="14" t="s">
        <v>58</v>
      </c>
      <c r="P70" s="14" t="s">
        <v>250</v>
      </c>
      <c r="Q70" s="14">
        <v>160</v>
      </c>
      <c r="S70" s="14" t="s">
        <v>83</v>
      </c>
      <c r="T70" s="14" t="s">
        <v>251</v>
      </c>
      <c r="U70" s="14" t="s">
        <v>212</v>
      </c>
      <c r="V70" s="14" t="s">
        <v>210</v>
      </c>
      <c r="W70" s="14" t="str">
        <f t="shared" si="53"/>
        <v>MOR</v>
      </c>
      <c r="X70" s="14" t="s">
        <v>210</v>
      </c>
      <c r="Y70" s="14" t="s">
        <v>211</v>
      </c>
      <c r="Z70" s="14" t="s">
        <v>34</v>
      </c>
      <c r="AA70" s="14">
        <v>58110</v>
      </c>
      <c r="AB70" s="14" t="s">
        <v>209</v>
      </c>
      <c r="AC70" s="14" t="s">
        <v>209</v>
      </c>
      <c r="AD70" s="14" t="s">
        <v>209</v>
      </c>
      <c r="AE70" s="14">
        <v>4432211306</v>
      </c>
      <c r="AF70" s="5" t="s">
        <v>252</v>
      </c>
      <c r="AG70" s="14" t="s">
        <v>209</v>
      </c>
      <c r="AH70" s="6" t="s">
        <v>209</v>
      </c>
      <c r="AI70" s="14">
        <f t="shared" si="56"/>
        <v>4432211306</v>
      </c>
      <c r="AJ70" s="14" t="str">
        <f t="shared" ref="AJ70" si="57">+AF70</f>
        <v>ccs120@hotmail.com</v>
      </c>
      <c r="AK70" s="9"/>
      <c r="AL70" s="6" t="s">
        <v>209</v>
      </c>
      <c r="AM70" s="8">
        <v>42824</v>
      </c>
      <c r="AN70" s="14" t="s">
        <v>218</v>
      </c>
      <c r="AO70" s="14">
        <f t="shared" si="54"/>
        <v>2016</v>
      </c>
      <c r="AP70" s="8">
        <f t="shared" si="55"/>
        <v>42824</v>
      </c>
    </row>
    <row r="71" spans="1:42" s="14" customFormat="1" x14ac:dyDescent="0.2">
      <c r="A71" s="14">
        <v>2016</v>
      </c>
      <c r="B71" s="14" t="s">
        <v>313</v>
      </c>
      <c r="C71" s="14" t="s">
        <v>0</v>
      </c>
      <c r="G71" s="14" t="s">
        <v>253</v>
      </c>
      <c r="H71" s="11" t="s">
        <v>309</v>
      </c>
      <c r="I71" s="14" t="s">
        <v>2</v>
      </c>
      <c r="J71" s="14" t="s">
        <v>34</v>
      </c>
      <c r="K71" s="14" t="s">
        <v>205</v>
      </c>
      <c r="L71" s="14" t="s">
        <v>254</v>
      </c>
      <c r="M71" s="14" t="s">
        <v>37</v>
      </c>
      <c r="N71" s="14" t="s">
        <v>207</v>
      </c>
      <c r="O71" s="14" t="s">
        <v>58</v>
      </c>
      <c r="P71" s="14" t="s">
        <v>255</v>
      </c>
      <c r="Q71" s="14">
        <v>326</v>
      </c>
      <c r="S71" s="14" t="s">
        <v>83</v>
      </c>
      <c r="T71" s="14" t="s">
        <v>244</v>
      </c>
      <c r="U71" s="14" t="s">
        <v>212</v>
      </c>
      <c r="V71" s="14" t="s">
        <v>210</v>
      </c>
      <c r="W71" s="14" t="str">
        <f t="shared" si="53"/>
        <v>MOR</v>
      </c>
      <c r="X71" s="14" t="s">
        <v>210</v>
      </c>
      <c r="Y71" s="14" t="s">
        <v>211</v>
      </c>
      <c r="Z71" s="14" t="s">
        <v>34</v>
      </c>
      <c r="AA71" s="14">
        <v>58070</v>
      </c>
      <c r="AB71" s="14" t="s">
        <v>256</v>
      </c>
      <c r="AC71" s="14" t="s">
        <v>257</v>
      </c>
      <c r="AD71" s="14" t="s">
        <v>258</v>
      </c>
      <c r="AE71" s="14">
        <v>4432211306</v>
      </c>
      <c r="AF71" s="5" t="s">
        <v>252</v>
      </c>
      <c r="AG71" s="14" t="s">
        <v>217</v>
      </c>
      <c r="AH71" s="6" t="s">
        <v>209</v>
      </c>
      <c r="AI71" s="14">
        <f>+AE71</f>
        <v>4432211306</v>
      </c>
      <c r="AJ71" s="14" t="str">
        <f>+AF71</f>
        <v>ccs120@hotmail.com</v>
      </c>
      <c r="AK71" s="13" t="s">
        <v>350</v>
      </c>
      <c r="AL71" s="6" t="s">
        <v>209</v>
      </c>
      <c r="AM71" s="8">
        <v>42824</v>
      </c>
      <c r="AN71" s="14" t="s">
        <v>218</v>
      </c>
      <c r="AO71" s="14">
        <f t="shared" si="54"/>
        <v>2016</v>
      </c>
      <c r="AP71" s="8">
        <f t="shared" si="55"/>
        <v>42824</v>
      </c>
    </row>
    <row r="72" spans="1:42" s="14" customFormat="1" x14ac:dyDescent="0.2">
      <c r="A72" s="14">
        <v>2016</v>
      </c>
      <c r="B72" s="14" t="s">
        <v>313</v>
      </c>
      <c r="C72" s="14" t="s">
        <v>0</v>
      </c>
      <c r="G72" s="12" t="s">
        <v>266</v>
      </c>
      <c r="H72" s="11" t="s">
        <v>309</v>
      </c>
      <c r="I72" s="14" t="s">
        <v>2</v>
      </c>
      <c r="J72" s="14" t="s">
        <v>34</v>
      </c>
      <c r="K72" s="14" t="s">
        <v>205</v>
      </c>
      <c r="L72" s="14" t="s">
        <v>269</v>
      </c>
      <c r="M72" s="14" t="s">
        <v>37</v>
      </c>
      <c r="N72" s="14" t="s">
        <v>207</v>
      </c>
      <c r="O72" s="14" t="s">
        <v>58</v>
      </c>
      <c r="P72" s="14" t="s">
        <v>270</v>
      </c>
      <c r="Q72" s="14">
        <v>450</v>
      </c>
      <c r="R72" s="14" t="s">
        <v>222</v>
      </c>
      <c r="S72" s="14" t="s">
        <v>83</v>
      </c>
      <c r="T72" s="14" t="s">
        <v>271</v>
      </c>
      <c r="U72" s="14" t="s">
        <v>212</v>
      </c>
      <c r="V72" s="14" t="s">
        <v>210</v>
      </c>
      <c r="W72" s="14" t="str">
        <f t="shared" si="53"/>
        <v>MOR</v>
      </c>
      <c r="X72" s="14" t="s">
        <v>210</v>
      </c>
      <c r="Y72" s="14" t="s">
        <v>211</v>
      </c>
      <c r="Z72" s="14" t="s">
        <v>34</v>
      </c>
      <c r="AA72" s="14">
        <v>58260</v>
      </c>
      <c r="AB72" s="12" t="s">
        <v>288</v>
      </c>
      <c r="AC72" s="12" t="s">
        <v>289</v>
      </c>
      <c r="AD72" s="12" t="s">
        <v>290</v>
      </c>
      <c r="AE72" s="14">
        <v>4432007596</v>
      </c>
      <c r="AG72" s="14" t="s">
        <v>217</v>
      </c>
      <c r="AH72" s="6" t="s">
        <v>209</v>
      </c>
      <c r="AI72" s="14">
        <f t="shared" ref="AI72" si="58">+AE72</f>
        <v>4432007596</v>
      </c>
      <c r="AK72" s="13" t="s">
        <v>351</v>
      </c>
      <c r="AL72" s="6" t="s">
        <v>209</v>
      </c>
      <c r="AM72" s="8">
        <v>42824</v>
      </c>
      <c r="AN72" s="14" t="s">
        <v>218</v>
      </c>
      <c r="AO72" s="14">
        <f t="shared" si="54"/>
        <v>2016</v>
      </c>
      <c r="AP72" s="8">
        <f t="shared" si="55"/>
        <v>42824</v>
      </c>
    </row>
    <row r="73" spans="1:42" s="14" customFormat="1" x14ac:dyDescent="0.2">
      <c r="A73" s="14">
        <v>2016</v>
      </c>
      <c r="B73" s="14" t="s">
        <v>313</v>
      </c>
      <c r="C73" s="14" t="s">
        <v>1</v>
      </c>
      <c r="D73" s="14" t="s">
        <v>267</v>
      </c>
      <c r="E73" s="14" t="s">
        <v>257</v>
      </c>
      <c r="F73" s="14" t="s">
        <v>268</v>
      </c>
      <c r="H73" s="11" t="s">
        <v>310</v>
      </c>
      <c r="I73" s="14" t="s">
        <v>2</v>
      </c>
      <c r="J73" s="14" t="s">
        <v>34</v>
      </c>
      <c r="K73" s="14" t="s">
        <v>205</v>
      </c>
      <c r="L73" s="14" t="s">
        <v>272</v>
      </c>
      <c r="M73" s="14" t="s">
        <v>37</v>
      </c>
      <c r="N73" s="14" t="s">
        <v>207</v>
      </c>
      <c r="O73" s="14" t="s">
        <v>58</v>
      </c>
      <c r="P73" s="14" t="s">
        <v>273</v>
      </c>
      <c r="Q73" s="14">
        <v>419</v>
      </c>
      <c r="S73" s="14" t="s">
        <v>83</v>
      </c>
      <c r="T73" s="14" t="s">
        <v>274</v>
      </c>
      <c r="U73" s="14" t="s">
        <v>212</v>
      </c>
      <c r="V73" s="14" t="s">
        <v>210</v>
      </c>
      <c r="W73" s="14" t="str">
        <f t="shared" si="53"/>
        <v>MOR</v>
      </c>
      <c r="X73" s="14" t="s">
        <v>210</v>
      </c>
      <c r="Y73" s="14" t="s">
        <v>211</v>
      </c>
      <c r="Z73" s="14" t="s">
        <v>34</v>
      </c>
      <c r="AA73" s="14">
        <v>58150</v>
      </c>
      <c r="AB73" s="14" t="s">
        <v>209</v>
      </c>
      <c r="AC73" s="14" t="s">
        <v>209</v>
      </c>
      <c r="AD73" s="14" t="s">
        <v>209</v>
      </c>
      <c r="AH73" s="6" t="s">
        <v>209</v>
      </c>
      <c r="AK73" s="13" t="s">
        <v>355</v>
      </c>
      <c r="AL73" s="6" t="s">
        <v>209</v>
      </c>
      <c r="AM73" s="8">
        <v>42824</v>
      </c>
      <c r="AN73" s="14" t="s">
        <v>218</v>
      </c>
      <c r="AO73" s="14">
        <f t="shared" si="54"/>
        <v>2016</v>
      </c>
      <c r="AP73" s="8">
        <f t="shared" si="55"/>
        <v>42824</v>
      </c>
    </row>
    <row r="74" spans="1:42" s="14" customFormat="1" x14ac:dyDescent="0.2">
      <c r="A74" s="14">
        <v>2016</v>
      </c>
      <c r="B74" s="14" t="s">
        <v>313</v>
      </c>
      <c r="C74" s="14" t="s">
        <v>0</v>
      </c>
      <c r="G74" s="14" t="s">
        <v>275</v>
      </c>
      <c r="H74" s="11" t="s">
        <v>309</v>
      </c>
      <c r="I74" s="14" t="s">
        <v>2</v>
      </c>
      <c r="J74" s="14" t="s">
        <v>34</v>
      </c>
      <c r="K74" s="14" t="s">
        <v>205</v>
      </c>
      <c r="L74" s="14" t="s">
        <v>276</v>
      </c>
      <c r="M74" s="14" t="s">
        <v>37</v>
      </c>
      <c r="N74" s="14" t="s">
        <v>207</v>
      </c>
      <c r="O74" s="14" t="s">
        <v>58</v>
      </c>
      <c r="P74" s="14" t="s">
        <v>277</v>
      </c>
      <c r="Q74" s="14">
        <v>662</v>
      </c>
      <c r="S74" s="14" t="s">
        <v>83</v>
      </c>
      <c r="T74" s="14" t="s">
        <v>278</v>
      </c>
      <c r="U74" s="14" t="s">
        <v>212</v>
      </c>
      <c r="V74" s="14" t="s">
        <v>210</v>
      </c>
      <c r="W74" s="14" t="str">
        <f t="shared" si="53"/>
        <v>MOR</v>
      </c>
      <c r="X74" s="14" t="s">
        <v>210</v>
      </c>
      <c r="Y74" s="14" t="s">
        <v>211</v>
      </c>
      <c r="Z74" s="14" t="s">
        <v>34</v>
      </c>
      <c r="AA74" s="14">
        <v>58010</v>
      </c>
      <c r="AE74" s="14">
        <v>4432211306</v>
      </c>
      <c r="AF74" s="5" t="s">
        <v>252</v>
      </c>
      <c r="AG74" s="14" t="s">
        <v>217</v>
      </c>
      <c r="AH74" s="6" t="s">
        <v>209</v>
      </c>
      <c r="AI74" s="14">
        <f t="shared" ref="AI74" si="59">+AE74</f>
        <v>4432211306</v>
      </c>
      <c r="AJ74" s="14" t="str">
        <f t="shared" ref="AJ74" si="60">+AF74</f>
        <v>ccs120@hotmail.com</v>
      </c>
      <c r="AK74" s="13" t="s">
        <v>352</v>
      </c>
      <c r="AL74" s="6" t="s">
        <v>209</v>
      </c>
      <c r="AM74" s="8">
        <v>42824</v>
      </c>
      <c r="AN74" s="14" t="s">
        <v>218</v>
      </c>
      <c r="AO74" s="14">
        <f>+A74</f>
        <v>2016</v>
      </c>
      <c r="AP74" s="8">
        <f>+AM74</f>
        <v>42824</v>
      </c>
    </row>
    <row r="75" spans="1:42" s="14" customFormat="1" x14ac:dyDescent="0.2">
      <c r="A75" s="14">
        <v>2016</v>
      </c>
      <c r="B75" s="14" t="s">
        <v>313</v>
      </c>
      <c r="C75" s="14" t="s">
        <v>0</v>
      </c>
      <c r="G75" s="14" t="s">
        <v>279</v>
      </c>
      <c r="H75" s="11" t="s">
        <v>309</v>
      </c>
      <c r="I75" s="14" t="s">
        <v>2</v>
      </c>
      <c r="J75" s="14" t="s">
        <v>34</v>
      </c>
      <c r="K75" s="14" t="s">
        <v>205</v>
      </c>
      <c r="L75" s="14" t="s">
        <v>280</v>
      </c>
      <c r="M75" s="14" t="s">
        <v>37</v>
      </c>
      <c r="N75" s="14" t="s">
        <v>207</v>
      </c>
      <c r="O75" s="14" t="s">
        <v>58</v>
      </c>
      <c r="P75" s="14" t="s">
        <v>281</v>
      </c>
      <c r="Q75" s="14">
        <v>590</v>
      </c>
      <c r="S75" s="14" t="s">
        <v>83</v>
      </c>
      <c r="T75" s="14" t="s">
        <v>224</v>
      </c>
      <c r="U75" s="14" t="s">
        <v>212</v>
      </c>
      <c r="V75" s="14" t="s">
        <v>210</v>
      </c>
      <c r="W75" s="14" t="str">
        <f t="shared" si="53"/>
        <v>MOR</v>
      </c>
      <c r="X75" s="14" t="s">
        <v>210</v>
      </c>
      <c r="Y75" s="14" t="s">
        <v>211</v>
      </c>
      <c r="Z75" s="14" t="s">
        <v>34</v>
      </c>
      <c r="AA75" s="14">
        <v>58090</v>
      </c>
      <c r="AH75" s="6" t="s">
        <v>209</v>
      </c>
      <c r="AK75" s="13" t="s">
        <v>353</v>
      </c>
      <c r="AL75" s="6" t="s">
        <v>209</v>
      </c>
      <c r="AM75" s="8">
        <v>42824</v>
      </c>
      <c r="AN75" s="14" t="s">
        <v>218</v>
      </c>
      <c r="AO75" s="14">
        <f t="shared" ref="AO75:AO76" si="61">+A75</f>
        <v>2016</v>
      </c>
      <c r="AP75" s="8">
        <f t="shared" ref="AP75:AP76" si="62">+AM75</f>
        <v>42824</v>
      </c>
    </row>
    <row r="76" spans="1:42" s="14" customFormat="1" x14ac:dyDescent="0.2">
      <c r="A76" s="14">
        <v>2016</v>
      </c>
      <c r="B76" s="14" t="s">
        <v>313</v>
      </c>
      <c r="C76" s="14" t="s">
        <v>1</v>
      </c>
      <c r="D76" s="14" t="s">
        <v>284</v>
      </c>
      <c r="E76" s="14" t="s">
        <v>285</v>
      </c>
      <c r="F76" s="14" t="s">
        <v>286</v>
      </c>
      <c r="H76" s="11" t="s">
        <v>310</v>
      </c>
      <c r="I76" s="14" t="s">
        <v>2</v>
      </c>
      <c r="J76" s="14" t="s">
        <v>34</v>
      </c>
      <c r="K76" s="14" t="s">
        <v>205</v>
      </c>
      <c r="L76" s="9" t="s">
        <v>295</v>
      </c>
      <c r="M76" s="14" t="s">
        <v>37</v>
      </c>
      <c r="N76" s="14" t="s">
        <v>207</v>
      </c>
      <c r="O76" s="9" t="s">
        <v>58</v>
      </c>
      <c r="P76" s="9" t="s">
        <v>296</v>
      </c>
      <c r="Q76" s="9">
        <v>140</v>
      </c>
      <c r="R76" s="9"/>
      <c r="S76" s="14" t="s">
        <v>83</v>
      </c>
      <c r="T76" s="9" t="s">
        <v>297</v>
      </c>
      <c r="U76" s="14" t="s">
        <v>212</v>
      </c>
      <c r="V76" s="14" t="s">
        <v>210</v>
      </c>
      <c r="W76" s="14" t="str">
        <f t="shared" si="53"/>
        <v>MOR</v>
      </c>
      <c r="X76" s="14" t="s">
        <v>210</v>
      </c>
      <c r="Y76" s="14" t="s">
        <v>211</v>
      </c>
      <c r="Z76" s="14" t="s">
        <v>34</v>
      </c>
      <c r="AA76" s="9">
        <v>58096</v>
      </c>
      <c r="AB76" s="9"/>
      <c r="AC76" s="9"/>
      <c r="AD76" s="9"/>
      <c r="AE76" s="9"/>
      <c r="AF76" s="9"/>
      <c r="AG76" s="9"/>
      <c r="AH76" s="10"/>
      <c r="AI76" s="9"/>
      <c r="AJ76" s="9"/>
      <c r="AK76" s="9"/>
      <c r="AL76" s="6" t="s">
        <v>209</v>
      </c>
      <c r="AM76" s="8">
        <v>42824</v>
      </c>
      <c r="AN76" s="14" t="s">
        <v>218</v>
      </c>
      <c r="AO76" s="14">
        <f t="shared" si="61"/>
        <v>2016</v>
      </c>
      <c r="AP76" s="8">
        <f t="shared" si="62"/>
        <v>42824</v>
      </c>
    </row>
    <row r="77" spans="1:42" s="14" customFormat="1" x14ac:dyDescent="0.2">
      <c r="A77" s="14">
        <v>2016</v>
      </c>
      <c r="B77" s="14" t="s">
        <v>313</v>
      </c>
      <c r="C77" s="14" t="s">
        <v>0</v>
      </c>
      <c r="G77" s="14" t="s">
        <v>287</v>
      </c>
      <c r="H77" s="11" t="s">
        <v>309</v>
      </c>
      <c r="I77" s="14" t="s">
        <v>2</v>
      </c>
      <c r="J77" s="14" t="s">
        <v>34</v>
      </c>
      <c r="K77" s="14" t="s">
        <v>205</v>
      </c>
      <c r="L77" s="9" t="s">
        <v>298</v>
      </c>
      <c r="M77" s="14" t="s">
        <v>37</v>
      </c>
      <c r="N77" s="14" t="s">
        <v>207</v>
      </c>
      <c r="O77" s="14" t="s">
        <v>58</v>
      </c>
      <c r="P77" s="14" t="s">
        <v>208</v>
      </c>
      <c r="Q77" s="14">
        <v>610</v>
      </c>
      <c r="S77" s="14" t="s">
        <v>83</v>
      </c>
      <c r="T77" s="14" t="s">
        <v>223</v>
      </c>
      <c r="U77" s="14" t="s">
        <v>212</v>
      </c>
      <c r="V77" s="14" t="s">
        <v>210</v>
      </c>
      <c r="W77" s="14" t="str">
        <f t="shared" si="53"/>
        <v>MOR</v>
      </c>
      <c r="X77" s="14" t="s">
        <v>210</v>
      </c>
      <c r="Y77" s="14" t="s">
        <v>211</v>
      </c>
      <c r="Z77" s="14" t="s">
        <v>34</v>
      </c>
      <c r="AA77" s="14">
        <v>58000</v>
      </c>
      <c r="AB77" s="14" t="s">
        <v>213</v>
      </c>
      <c r="AC77" s="14" t="s">
        <v>214</v>
      </c>
      <c r="AD77" s="14" t="s">
        <v>215</v>
      </c>
      <c r="AE77" s="14">
        <v>4433734660</v>
      </c>
      <c r="AF77" s="5" t="s">
        <v>216</v>
      </c>
      <c r="AG77" s="14" t="s">
        <v>217</v>
      </c>
      <c r="AH77" s="6" t="s">
        <v>209</v>
      </c>
      <c r="AI77" s="14">
        <f>+AE77</f>
        <v>4433734660</v>
      </c>
      <c r="AJ77" s="14" t="str">
        <f>+AF77</f>
        <v>javiercht@hotmail.com</v>
      </c>
      <c r="AK77" s="13" t="s">
        <v>346</v>
      </c>
      <c r="AL77" s="6" t="s">
        <v>209</v>
      </c>
      <c r="AM77" s="8">
        <v>42824</v>
      </c>
      <c r="AN77" s="14" t="s">
        <v>218</v>
      </c>
      <c r="AO77" s="14">
        <f>+A77</f>
        <v>2016</v>
      </c>
      <c r="AP77" s="8">
        <f>+AM77</f>
        <v>42824</v>
      </c>
    </row>
    <row r="78" spans="1:42" s="14" customFormat="1" x14ac:dyDescent="0.2">
      <c r="A78" s="14">
        <v>2016</v>
      </c>
      <c r="B78" s="14" t="s">
        <v>313</v>
      </c>
      <c r="C78" s="14" t="s">
        <v>0</v>
      </c>
      <c r="D78" s="14" t="s">
        <v>288</v>
      </c>
      <c r="E78" s="14" t="s">
        <v>289</v>
      </c>
      <c r="F78" s="14" t="s">
        <v>290</v>
      </c>
      <c r="H78" s="11" t="s">
        <v>310</v>
      </c>
      <c r="I78" s="14" t="s">
        <v>2</v>
      </c>
      <c r="J78" s="14" t="s">
        <v>34</v>
      </c>
      <c r="K78" s="14" t="s">
        <v>205</v>
      </c>
      <c r="L78" s="9" t="s">
        <v>299</v>
      </c>
      <c r="M78" s="14" t="s">
        <v>37</v>
      </c>
      <c r="N78" s="14" t="s">
        <v>207</v>
      </c>
      <c r="O78" s="14" t="s">
        <v>58</v>
      </c>
      <c r="P78" s="9" t="s">
        <v>300</v>
      </c>
      <c r="Q78" s="9">
        <v>300</v>
      </c>
      <c r="R78" s="9" t="s">
        <v>222</v>
      </c>
      <c r="S78" s="14" t="s">
        <v>83</v>
      </c>
      <c r="T78" s="9" t="s">
        <v>301</v>
      </c>
      <c r="U78" s="14" t="s">
        <v>212</v>
      </c>
      <c r="V78" s="14" t="s">
        <v>210</v>
      </c>
      <c r="W78" s="14" t="str">
        <f t="shared" si="53"/>
        <v>MOR</v>
      </c>
      <c r="X78" s="14" t="s">
        <v>210</v>
      </c>
      <c r="Y78" s="14" t="s">
        <v>211</v>
      </c>
      <c r="Z78" s="14" t="s">
        <v>34</v>
      </c>
      <c r="AA78" s="9">
        <v>58260</v>
      </c>
      <c r="AB78" s="9"/>
      <c r="AC78" s="9"/>
      <c r="AD78" s="9"/>
      <c r="AE78" s="9"/>
      <c r="AF78" s="9"/>
      <c r="AG78" s="9"/>
      <c r="AH78" s="10"/>
      <c r="AI78" s="9"/>
      <c r="AJ78" s="9"/>
      <c r="AK78" s="13" t="s">
        <v>349</v>
      </c>
      <c r="AL78" s="6" t="s">
        <v>209</v>
      </c>
      <c r="AM78" s="8">
        <v>42824</v>
      </c>
      <c r="AN78" s="14" t="s">
        <v>218</v>
      </c>
      <c r="AO78" s="14">
        <f t="shared" ref="AO78:AO80" si="63">+A78</f>
        <v>2016</v>
      </c>
      <c r="AP78" s="8">
        <f t="shared" ref="AP78:AP80" si="64">+AM78</f>
        <v>42824</v>
      </c>
    </row>
    <row r="79" spans="1:42" s="14" customFormat="1" x14ac:dyDescent="0.2">
      <c r="A79" s="14">
        <v>2016</v>
      </c>
      <c r="B79" s="14" t="s">
        <v>313</v>
      </c>
      <c r="C79" s="14" t="s">
        <v>1</v>
      </c>
      <c r="D79" s="14" t="s">
        <v>291</v>
      </c>
      <c r="E79" s="14" t="s">
        <v>292</v>
      </c>
      <c r="F79" s="14" t="s">
        <v>293</v>
      </c>
      <c r="H79" s="11" t="s">
        <v>310</v>
      </c>
      <c r="I79" s="14" t="s">
        <v>2</v>
      </c>
      <c r="J79" s="14" t="s">
        <v>34</v>
      </c>
      <c r="K79" s="14" t="s">
        <v>205</v>
      </c>
      <c r="L79" s="9" t="s">
        <v>302</v>
      </c>
      <c r="M79" s="14" t="s">
        <v>37</v>
      </c>
      <c r="N79" s="14" t="s">
        <v>207</v>
      </c>
      <c r="O79" s="9" t="s">
        <v>49</v>
      </c>
      <c r="P79" s="9" t="s">
        <v>303</v>
      </c>
      <c r="Q79" s="9">
        <v>2500</v>
      </c>
      <c r="R79" s="9" t="s">
        <v>304</v>
      </c>
      <c r="S79" s="14" t="s">
        <v>83</v>
      </c>
      <c r="T79" s="9" t="s">
        <v>305</v>
      </c>
      <c r="U79" s="14" t="s">
        <v>212</v>
      </c>
      <c r="V79" s="14" t="s">
        <v>210</v>
      </c>
      <c r="W79" s="14" t="str">
        <f t="shared" si="53"/>
        <v>MOR</v>
      </c>
      <c r="X79" s="14" t="s">
        <v>210</v>
      </c>
      <c r="Y79" s="14" t="s">
        <v>211</v>
      </c>
      <c r="Z79" s="14" t="s">
        <v>34</v>
      </c>
      <c r="AA79" s="9">
        <v>58040</v>
      </c>
      <c r="AB79" s="9"/>
      <c r="AC79" s="9"/>
      <c r="AD79" s="9"/>
      <c r="AE79" s="9"/>
      <c r="AF79" s="9"/>
      <c r="AG79" s="9"/>
      <c r="AH79" s="10"/>
      <c r="AI79" s="9"/>
      <c r="AJ79" s="9"/>
      <c r="AK79" s="9"/>
      <c r="AL79" s="6" t="s">
        <v>209</v>
      </c>
      <c r="AM79" s="8">
        <v>42824</v>
      </c>
      <c r="AN79" s="14" t="s">
        <v>218</v>
      </c>
      <c r="AO79" s="14">
        <f t="shared" si="63"/>
        <v>2016</v>
      </c>
      <c r="AP79" s="8">
        <f t="shared" si="64"/>
        <v>42824</v>
      </c>
    </row>
    <row r="80" spans="1:42" s="14" customFormat="1" x14ac:dyDescent="0.2">
      <c r="A80" s="14">
        <v>2016</v>
      </c>
      <c r="B80" s="14" t="s">
        <v>313</v>
      </c>
      <c r="C80" s="14" t="s">
        <v>0</v>
      </c>
      <c r="G80" s="14" t="s">
        <v>294</v>
      </c>
      <c r="H80" s="11" t="s">
        <v>309</v>
      </c>
      <c r="I80" s="14" t="s">
        <v>2</v>
      </c>
      <c r="J80" s="14" t="s">
        <v>34</v>
      </c>
      <c r="K80" s="14" t="s">
        <v>205</v>
      </c>
      <c r="L80" s="9" t="s">
        <v>306</v>
      </c>
      <c r="M80" s="14" t="s">
        <v>37</v>
      </c>
      <c r="N80" s="14" t="s">
        <v>207</v>
      </c>
      <c r="O80" s="9" t="s">
        <v>55</v>
      </c>
      <c r="P80" s="9" t="s">
        <v>307</v>
      </c>
      <c r="Q80" s="9">
        <v>199</v>
      </c>
      <c r="R80" s="9"/>
      <c r="S80" s="14" t="s">
        <v>83</v>
      </c>
      <c r="T80" s="9" t="s">
        <v>308</v>
      </c>
      <c r="U80" s="14" t="s">
        <v>212</v>
      </c>
      <c r="V80" s="14" t="s">
        <v>210</v>
      </c>
      <c r="W80" s="14" t="str">
        <f t="shared" si="53"/>
        <v>MOR</v>
      </c>
      <c r="X80" s="14" t="s">
        <v>210</v>
      </c>
      <c r="Y80" s="14" t="s">
        <v>211</v>
      </c>
      <c r="Z80" s="14" t="s">
        <v>34</v>
      </c>
      <c r="AA80" s="9">
        <v>58060</v>
      </c>
      <c r="AB80" s="9"/>
      <c r="AC80" s="9"/>
      <c r="AD80" s="9"/>
      <c r="AE80" s="9"/>
      <c r="AF80" s="9"/>
      <c r="AG80" s="9"/>
      <c r="AH80" s="10"/>
      <c r="AI80" s="9"/>
      <c r="AJ80" s="9"/>
      <c r="AK80" s="9"/>
      <c r="AL80" s="6" t="s">
        <v>209</v>
      </c>
      <c r="AM80" s="8">
        <v>42824</v>
      </c>
      <c r="AN80" s="14" t="s">
        <v>218</v>
      </c>
      <c r="AO80" s="14">
        <f t="shared" si="63"/>
        <v>2016</v>
      </c>
      <c r="AP80" s="8">
        <f t="shared" si="64"/>
        <v>42824</v>
      </c>
    </row>
    <row r="81" spans="1:46" x14ac:dyDescent="0.2">
      <c r="A81">
        <v>2017</v>
      </c>
      <c r="B81" t="s">
        <v>203</v>
      </c>
      <c r="C81" t="s">
        <v>0</v>
      </c>
      <c r="G81" t="s">
        <v>204</v>
      </c>
      <c r="H81" s="11" t="s">
        <v>309</v>
      </c>
      <c r="I81" t="s">
        <v>2</v>
      </c>
      <c r="J81" t="s">
        <v>34</v>
      </c>
      <c r="K81" t="s">
        <v>205</v>
      </c>
      <c r="L81" t="s">
        <v>206</v>
      </c>
      <c r="M81" t="s">
        <v>37</v>
      </c>
      <c r="N81" t="s">
        <v>207</v>
      </c>
      <c r="O81" t="s">
        <v>58</v>
      </c>
      <c r="P81" t="s">
        <v>208</v>
      </c>
      <c r="Q81">
        <v>610</v>
      </c>
      <c r="S81" t="s">
        <v>83</v>
      </c>
      <c r="T81" t="s">
        <v>223</v>
      </c>
      <c r="U81" t="s">
        <v>212</v>
      </c>
      <c r="V81" t="s">
        <v>210</v>
      </c>
      <c r="W81" t="str">
        <f>+U81</f>
        <v>MOR</v>
      </c>
      <c r="X81" t="s">
        <v>210</v>
      </c>
      <c r="Y81" t="s">
        <v>211</v>
      </c>
      <c r="Z81" t="s">
        <v>34</v>
      </c>
      <c r="AA81">
        <v>58000</v>
      </c>
      <c r="AB81" t="s">
        <v>213</v>
      </c>
      <c r="AC81" t="s">
        <v>214</v>
      </c>
      <c r="AD81" t="s">
        <v>215</v>
      </c>
      <c r="AE81">
        <v>4433734660</v>
      </c>
      <c r="AF81" s="5" t="s">
        <v>216</v>
      </c>
      <c r="AG81" t="s">
        <v>217</v>
      </c>
      <c r="AH81" s="6" t="s">
        <v>209</v>
      </c>
      <c r="AI81">
        <f>+AE81</f>
        <v>4433734660</v>
      </c>
      <c r="AJ81" t="str">
        <f>+AF81</f>
        <v>javiercht@hotmail.com</v>
      </c>
      <c r="AK81" s="13" t="s">
        <v>347</v>
      </c>
      <c r="AL81" s="6" t="s">
        <v>209</v>
      </c>
      <c r="AM81" s="8">
        <v>42824</v>
      </c>
      <c r="AN81" t="s">
        <v>218</v>
      </c>
      <c r="AO81">
        <f>+A81</f>
        <v>2017</v>
      </c>
      <c r="AP81" s="8">
        <f>+AM81</f>
        <v>42824</v>
      </c>
    </row>
    <row r="82" spans="1:46" x14ac:dyDescent="0.2">
      <c r="A82">
        <v>2017</v>
      </c>
      <c r="B82" t="s">
        <v>203</v>
      </c>
      <c r="C82" t="s">
        <v>0</v>
      </c>
      <c r="G82" t="s">
        <v>219</v>
      </c>
      <c r="H82" s="11" t="s">
        <v>309</v>
      </c>
      <c r="I82" t="s">
        <v>2</v>
      </c>
      <c r="J82" t="s">
        <v>34</v>
      </c>
      <c r="K82" t="s">
        <v>205</v>
      </c>
      <c r="L82" t="s">
        <v>220</v>
      </c>
      <c r="M82" t="s">
        <v>37</v>
      </c>
      <c r="N82" t="s">
        <v>207</v>
      </c>
      <c r="O82" t="s">
        <v>58</v>
      </c>
      <c r="P82" t="s">
        <v>221</v>
      </c>
      <c r="Q82">
        <v>145</v>
      </c>
      <c r="R82" t="s">
        <v>222</v>
      </c>
      <c r="S82" t="s">
        <v>83</v>
      </c>
      <c r="T82" t="s">
        <v>224</v>
      </c>
      <c r="U82" t="s">
        <v>212</v>
      </c>
      <c r="V82" t="s">
        <v>210</v>
      </c>
      <c r="W82" t="str">
        <f t="shared" ref="W82:W91" si="65">+U82</f>
        <v>MOR</v>
      </c>
      <c r="X82" t="s">
        <v>210</v>
      </c>
      <c r="Y82" t="s">
        <v>211</v>
      </c>
      <c r="Z82" t="s">
        <v>34</v>
      </c>
      <c r="AA82">
        <v>58090</v>
      </c>
      <c r="AB82" t="s">
        <v>225</v>
      </c>
      <c r="AC82" t="s">
        <v>226</v>
      </c>
      <c r="AD82" t="s">
        <v>228</v>
      </c>
      <c r="AE82">
        <v>4431464690</v>
      </c>
      <c r="AF82" s="5" t="s">
        <v>229</v>
      </c>
      <c r="AG82" t="s">
        <v>217</v>
      </c>
      <c r="AH82" s="6" t="s">
        <v>283</v>
      </c>
      <c r="AI82">
        <f>+AE82</f>
        <v>4431464690</v>
      </c>
      <c r="AJ82" t="str">
        <f>+AF82</f>
        <v>direccion@naranti.mx</v>
      </c>
      <c r="AK82" s="13" t="s">
        <v>348</v>
      </c>
      <c r="AL82" s="6" t="s">
        <v>209</v>
      </c>
      <c r="AM82" s="8">
        <v>42824</v>
      </c>
      <c r="AN82" t="s">
        <v>218</v>
      </c>
      <c r="AO82">
        <f t="shared" ref="AO82:AO91" si="66">+A82</f>
        <v>2017</v>
      </c>
      <c r="AP82" s="8">
        <f t="shared" ref="AP82:AP91" si="67">+AM82</f>
        <v>42824</v>
      </c>
    </row>
    <row r="83" spans="1:46" x14ac:dyDescent="0.2">
      <c r="A83">
        <v>2017</v>
      </c>
      <c r="B83" t="s">
        <v>203</v>
      </c>
      <c r="C83" t="s">
        <v>0</v>
      </c>
      <c r="G83" t="s">
        <v>230</v>
      </c>
      <c r="H83" s="11" t="s">
        <v>309</v>
      </c>
      <c r="I83" t="s">
        <v>2</v>
      </c>
      <c r="J83" t="s">
        <v>34</v>
      </c>
      <c r="K83" t="s">
        <v>205</v>
      </c>
      <c r="L83" t="s">
        <v>231</v>
      </c>
      <c r="M83" t="s">
        <v>37</v>
      </c>
      <c r="N83" t="s">
        <v>207</v>
      </c>
      <c r="O83" t="s">
        <v>55</v>
      </c>
      <c r="P83" t="s">
        <v>205</v>
      </c>
      <c r="Q83">
        <v>3370</v>
      </c>
      <c r="R83" t="s">
        <v>232</v>
      </c>
      <c r="S83" t="s">
        <v>83</v>
      </c>
      <c r="T83" t="s">
        <v>233</v>
      </c>
      <c r="U83" t="s">
        <v>234</v>
      </c>
      <c r="V83" t="s">
        <v>235</v>
      </c>
      <c r="W83" t="str">
        <f t="shared" si="65"/>
        <v>GUAD</v>
      </c>
      <c r="X83" t="s">
        <v>235</v>
      </c>
      <c r="Y83" t="s">
        <v>236</v>
      </c>
      <c r="Z83" t="s">
        <v>5</v>
      </c>
      <c r="AA83">
        <v>44670</v>
      </c>
      <c r="AB83" t="s">
        <v>239</v>
      </c>
      <c r="AC83" t="s">
        <v>237</v>
      </c>
      <c r="AD83" t="s">
        <v>238</v>
      </c>
      <c r="AG83" t="s">
        <v>217</v>
      </c>
      <c r="AH83" s="6" t="s">
        <v>209</v>
      </c>
      <c r="AK83" s="9"/>
      <c r="AL83" s="6" t="s">
        <v>209</v>
      </c>
      <c r="AM83" s="8">
        <v>42824</v>
      </c>
      <c r="AN83" t="s">
        <v>218</v>
      </c>
      <c r="AO83">
        <f t="shared" si="66"/>
        <v>2017</v>
      </c>
      <c r="AP83" s="8">
        <f t="shared" si="67"/>
        <v>42824</v>
      </c>
    </row>
    <row r="84" spans="1:46" x14ac:dyDescent="0.2">
      <c r="A84">
        <v>2017</v>
      </c>
      <c r="B84" t="s">
        <v>203</v>
      </c>
      <c r="C84" t="s">
        <v>1</v>
      </c>
      <c r="D84" t="s">
        <v>240</v>
      </c>
      <c r="E84" t="s">
        <v>241</v>
      </c>
      <c r="F84" t="s">
        <v>227</v>
      </c>
      <c r="H84" s="11" t="s">
        <v>310</v>
      </c>
      <c r="I84" t="s">
        <v>2</v>
      </c>
      <c r="J84" t="s">
        <v>34</v>
      </c>
      <c r="K84" t="s">
        <v>205</v>
      </c>
      <c r="L84" t="s">
        <v>242</v>
      </c>
      <c r="M84" t="s">
        <v>37</v>
      </c>
      <c r="N84" t="s">
        <v>207</v>
      </c>
      <c r="O84" t="s">
        <v>58</v>
      </c>
      <c r="P84" t="s">
        <v>243</v>
      </c>
      <c r="Q84">
        <v>1662</v>
      </c>
      <c r="S84" t="s">
        <v>83</v>
      </c>
      <c r="T84" t="s">
        <v>244</v>
      </c>
      <c r="U84" t="s">
        <v>212</v>
      </c>
      <c r="V84" t="s">
        <v>210</v>
      </c>
      <c r="W84" t="str">
        <f t="shared" si="65"/>
        <v>MOR</v>
      </c>
      <c r="X84" t="s">
        <v>210</v>
      </c>
      <c r="Y84" t="s">
        <v>211</v>
      </c>
      <c r="Z84" t="s">
        <v>34</v>
      </c>
      <c r="AA84">
        <v>58070</v>
      </c>
      <c r="AB84" t="s">
        <v>209</v>
      </c>
      <c r="AC84" t="s">
        <v>209</v>
      </c>
      <c r="AD84" t="s">
        <v>209</v>
      </c>
      <c r="AE84">
        <v>4432810027</v>
      </c>
      <c r="AF84" s="5" t="s">
        <v>245</v>
      </c>
      <c r="AG84" t="s">
        <v>209</v>
      </c>
      <c r="AH84" s="6" t="s">
        <v>209</v>
      </c>
      <c r="AI84">
        <f t="shared" ref="AI84:AI90" si="68">+AE84</f>
        <v>4432810027</v>
      </c>
      <c r="AJ84" t="str">
        <f>+AF84</f>
        <v>imagina_dg@hotmail.com</v>
      </c>
      <c r="AK84" s="13" t="s">
        <v>345</v>
      </c>
      <c r="AL84" s="6" t="s">
        <v>209</v>
      </c>
      <c r="AM84" s="8">
        <v>42824</v>
      </c>
      <c r="AN84" t="s">
        <v>218</v>
      </c>
      <c r="AO84">
        <f t="shared" si="66"/>
        <v>2017</v>
      </c>
      <c r="AP84" s="8">
        <f t="shared" si="67"/>
        <v>42824</v>
      </c>
    </row>
    <row r="85" spans="1:46" x14ac:dyDescent="0.2">
      <c r="A85">
        <v>2017</v>
      </c>
      <c r="B85" t="s">
        <v>203</v>
      </c>
      <c r="C85" t="s">
        <v>1</v>
      </c>
      <c r="D85" t="s">
        <v>246</v>
      </c>
      <c r="E85" t="s">
        <v>247</v>
      </c>
      <c r="F85" t="s">
        <v>248</v>
      </c>
      <c r="H85" s="11" t="s">
        <v>310</v>
      </c>
      <c r="I85" t="s">
        <v>2</v>
      </c>
      <c r="J85" t="s">
        <v>34</v>
      </c>
      <c r="K85" t="s">
        <v>205</v>
      </c>
      <c r="L85" t="s">
        <v>249</v>
      </c>
      <c r="M85" t="s">
        <v>37</v>
      </c>
      <c r="N85" t="s">
        <v>207</v>
      </c>
      <c r="O85" t="s">
        <v>58</v>
      </c>
      <c r="P85" t="s">
        <v>250</v>
      </c>
      <c r="Q85">
        <v>160</v>
      </c>
      <c r="S85" t="s">
        <v>83</v>
      </c>
      <c r="T85" t="s">
        <v>251</v>
      </c>
      <c r="U85" t="s">
        <v>212</v>
      </c>
      <c r="V85" t="s">
        <v>210</v>
      </c>
      <c r="W85" t="str">
        <f t="shared" si="65"/>
        <v>MOR</v>
      </c>
      <c r="X85" t="s">
        <v>210</v>
      </c>
      <c r="Y85" t="s">
        <v>211</v>
      </c>
      <c r="Z85" t="s">
        <v>34</v>
      </c>
      <c r="AA85">
        <v>58110</v>
      </c>
      <c r="AB85" t="s">
        <v>209</v>
      </c>
      <c r="AC85" t="s">
        <v>209</v>
      </c>
      <c r="AD85" t="s">
        <v>209</v>
      </c>
      <c r="AE85">
        <v>4432211306</v>
      </c>
      <c r="AF85" s="5" t="s">
        <v>252</v>
      </c>
      <c r="AG85" t="s">
        <v>209</v>
      </c>
      <c r="AH85" s="6" t="s">
        <v>209</v>
      </c>
      <c r="AI85">
        <f t="shared" si="68"/>
        <v>4432211306</v>
      </c>
      <c r="AJ85" t="str">
        <f t="shared" ref="AJ85:AJ90" si="69">+AF85</f>
        <v>ccs120@hotmail.com</v>
      </c>
      <c r="AK85" s="9"/>
      <c r="AL85" s="6" t="s">
        <v>209</v>
      </c>
      <c r="AM85" s="8">
        <v>42824</v>
      </c>
      <c r="AN85" t="s">
        <v>218</v>
      </c>
      <c r="AO85">
        <f t="shared" si="66"/>
        <v>2017</v>
      </c>
      <c r="AP85" s="8">
        <f t="shared" si="67"/>
        <v>42824</v>
      </c>
    </row>
    <row r="86" spans="1:46" x14ac:dyDescent="0.2">
      <c r="A86">
        <v>2017</v>
      </c>
      <c r="B86" t="s">
        <v>203</v>
      </c>
      <c r="C86" t="s">
        <v>0</v>
      </c>
      <c r="G86" t="s">
        <v>253</v>
      </c>
      <c r="H86" s="11" t="s">
        <v>309</v>
      </c>
      <c r="I86" t="s">
        <v>2</v>
      </c>
      <c r="J86" t="s">
        <v>34</v>
      </c>
      <c r="K86" t="s">
        <v>205</v>
      </c>
      <c r="L86" t="s">
        <v>254</v>
      </c>
      <c r="M86" t="s">
        <v>37</v>
      </c>
      <c r="N86" t="s">
        <v>207</v>
      </c>
      <c r="O86" t="s">
        <v>58</v>
      </c>
      <c r="P86" t="s">
        <v>255</v>
      </c>
      <c r="Q86">
        <v>326</v>
      </c>
      <c r="S86" t="s">
        <v>83</v>
      </c>
      <c r="T86" t="s">
        <v>244</v>
      </c>
      <c r="U86" t="s">
        <v>212</v>
      </c>
      <c r="V86" t="s">
        <v>210</v>
      </c>
      <c r="W86" t="str">
        <f t="shared" si="65"/>
        <v>MOR</v>
      </c>
      <c r="X86" t="s">
        <v>210</v>
      </c>
      <c r="Y86" t="s">
        <v>211</v>
      </c>
      <c r="Z86" t="s">
        <v>34</v>
      </c>
      <c r="AA86">
        <v>58070</v>
      </c>
      <c r="AB86" t="s">
        <v>256</v>
      </c>
      <c r="AC86" t="s">
        <v>257</v>
      </c>
      <c r="AD86" t="s">
        <v>258</v>
      </c>
      <c r="AE86">
        <v>4432211306</v>
      </c>
      <c r="AF86" s="5" t="s">
        <v>252</v>
      </c>
      <c r="AG86" t="s">
        <v>217</v>
      </c>
      <c r="AH86" s="6" t="s">
        <v>209</v>
      </c>
      <c r="AI86">
        <f>+AE86</f>
        <v>4432211306</v>
      </c>
      <c r="AJ86" t="str">
        <f>+AF86</f>
        <v>ccs120@hotmail.com</v>
      </c>
      <c r="AK86" s="13" t="s">
        <v>350</v>
      </c>
      <c r="AL86" s="6" t="s">
        <v>209</v>
      </c>
      <c r="AM86" s="8">
        <v>42824</v>
      </c>
      <c r="AN86" t="s">
        <v>218</v>
      </c>
      <c r="AO86">
        <f t="shared" si="66"/>
        <v>2017</v>
      </c>
      <c r="AP86" s="8">
        <f t="shared" si="67"/>
        <v>42824</v>
      </c>
    </row>
    <row r="87" spans="1:46" x14ac:dyDescent="0.2">
      <c r="A87">
        <v>2017</v>
      </c>
      <c r="B87" t="s">
        <v>203</v>
      </c>
      <c r="C87" t="s">
        <v>0</v>
      </c>
      <c r="G87" t="s">
        <v>259</v>
      </c>
      <c r="H87" s="11" t="s">
        <v>309</v>
      </c>
      <c r="I87" t="s">
        <v>2</v>
      </c>
      <c r="J87" t="s">
        <v>34</v>
      </c>
      <c r="K87" t="s">
        <v>205</v>
      </c>
      <c r="L87" t="s">
        <v>260</v>
      </c>
      <c r="M87" t="s">
        <v>37</v>
      </c>
      <c r="N87" t="s">
        <v>207</v>
      </c>
      <c r="O87" t="s">
        <v>55</v>
      </c>
      <c r="P87" t="s">
        <v>261</v>
      </c>
      <c r="Q87">
        <v>914</v>
      </c>
      <c r="R87" t="s">
        <v>222</v>
      </c>
      <c r="S87" t="s">
        <v>83</v>
      </c>
      <c r="T87" t="s">
        <v>261</v>
      </c>
      <c r="U87" t="s">
        <v>212</v>
      </c>
      <c r="V87" t="s">
        <v>210</v>
      </c>
      <c r="W87" t="str">
        <f t="shared" si="65"/>
        <v>MOR</v>
      </c>
      <c r="X87" t="s">
        <v>210</v>
      </c>
      <c r="Y87" t="s">
        <v>211</v>
      </c>
      <c r="Z87" t="s">
        <v>34</v>
      </c>
      <c r="AA87">
        <v>58020</v>
      </c>
      <c r="AB87" t="s">
        <v>262</v>
      </c>
      <c r="AC87" t="s">
        <v>263</v>
      </c>
      <c r="AD87" t="s">
        <v>264</v>
      </c>
      <c r="AE87">
        <v>4432020186</v>
      </c>
      <c r="AF87" s="5" t="s">
        <v>265</v>
      </c>
      <c r="AG87" t="s">
        <v>217</v>
      </c>
      <c r="AH87" s="6" t="s">
        <v>282</v>
      </c>
      <c r="AI87">
        <f t="shared" si="68"/>
        <v>4432020186</v>
      </c>
      <c r="AJ87" t="str">
        <f t="shared" si="69"/>
        <v>publimex_morelia@yahoo.com.mx</v>
      </c>
      <c r="AK87" s="13" t="s">
        <v>356</v>
      </c>
      <c r="AL87" s="6" t="s">
        <v>209</v>
      </c>
      <c r="AM87" s="8">
        <v>42824</v>
      </c>
      <c r="AN87" t="s">
        <v>218</v>
      </c>
      <c r="AO87">
        <f t="shared" si="66"/>
        <v>2017</v>
      </c>
      <c r="AP87" s="8">
        <f t="shared" si="67"/>
        <v>42824</v>
      </c>
    </row>
    <row r="88" spans="1:46" x14ac:dyDescent="0.2">
      <c r="A88">
        <v>2017</v>
      </c>
      <c r="B88" t="s">
        <v>203</v>
      </c>
      <c r="C88" t="s">
        <v>0</v>
      </c>
      <c r="G88" s="12" t="s">
        <v>266</v>
      </c>
      <c r="H88" s="11" t="s">
        <v>309</v>
      </c>
      <c r="I88" t="s">
        <v>2</v>
      </c>
      <c r="J88" t="s">
        <v>34</v>
      </c>
      <c r="K88" t="s">
        <v>205</v>
      </c>
      <c r="L88" t="s">
        <v>269</v>
      </c>
      <c r="M88" t="s">
        <v>37</v>
      </c>
      <c r="N88" t="s">
        <v>207</v>
      </c>
      <c r="O88" t="s">
        <v>58</v>
      </c>
      <c r="P88" t="s">
        <v>270</v>
      </c>
      <c r="Q88">
        <v>450</v>
      </c>
      <c r="R88" t="s">
        <v>222</v>
      </c>
      <c r="S88" t="s">
        <v>83</v>
      </c>
      <c r="T88" t="s">
        <v>271</v>
      </c>
      <c r="U88" t="s">
        <v>212</v>
      </c>
      <c r="V88" t="s">
        <v>210</v>
      </c>
      <c r="W88" t="str">
        <f t="shared" si="65"/>
        <v>MOR</v>
      </c>
      <c r="X88" t="s">
        <v>210</v>
      </c>
      <c r="Y88" t="s">
        <v>211</v>
      </c>
      <c r="Z88" t="s">
        <v>34</v>
      </c>
      <c r="AA88">
        <v>58260</v>
      </c>
      <c r="AB88" s="12" t="s">
        <v>288</v>
      </c>
      <c r="AC88" s="12" t="s">
        <v>289</v>
      </c>
      <c r="AD88" s="12" t="s">
        <v>290</v>
      </c>
      <c r="AE88">
        <v>4432007596</v>
      </c>
      <c r="AG88" t="s">
        <v>217</v>
      </c>
      <c r="AH88" s="6" t="s">
        <v>209</v>
      </c>
      <c r="AI88">
        <f t="shared" si="68"/>
        <v>4432007596</v>
      </c>
      <c r="AK88" s="13" t="s">
        <v>351</v>
      </c>
      <c r="AL88" s="6" t="s">
        <v>209</v>
      </c>
      <c r="AM88" s="8">
        <v>42824</v>
      </c>
      <c r="AN88" t="s">
        <v>218</v>
      </c>
      <c r="AO88">
        <f t="shared" si="66"/>
        <v>2017</v>
      </c>
      <c r="AP88" s="8">
        <f t="shared" si="67"/>
        <v>42824</v>
      </c>
    </row>
    <row r="89" spans="1:46" x14ac:dyDescent="0.2">
      <c r="A89">
        <v>2017</v>
      </c>
      <c r="B89" t="s">
        <v>203</v>
      </c>
      <c r="C89" t="s">
        <v>1</v>
      </c>
      <c r="D89" t="s">
        <v>267</v>
      </c>
      <c r="E89" t="s">
        <v>257</v>
      </c>
      <c r="F89" t="s">
        <v>268</v>
      </c>
      <c r="H89" s="11" t="s">
        <v>310</v>
      </c>
      <c r="I89" t="s">
        <v>2</v>
      </c>
      <c r="J89" t="s">
        <v>34</v>
      </c>
      <c r="K89" t="s">
        <v>205</v>
      </c>
      <c r="L89" t="s">
        <v>272</v>
      </c>
      <c r="M89" t="s">
        <v>37</v>
      </c>
      <c r="N89" t="s">
        <v>207</v>
      </c>
      <c r="O89" t="s">
        <v>58</v>
      </c>
      <c r="P89" t="s">
        <v>273</v>
      </c>
      <c r="Q89">
        <v>419</v>
      </c>
      <c r="S89" t="s">
        <v>83</v>
      </c>
      <c r="T89" t="s">
        <v>274</v>
      </c>
      <c r="U89" t="s">
        <v>212</v>
      </c>
      <c r="V89" t="s">
        <v>210</v>
      </c>
      <c r="W89" t="str">
        <f t="shared" si="65"/>
        <v>MOR</v>
      </c>
      <c r="X89" t="s">
        <v>210</v>
      </c>
      <c r="Y89" t="s">
        <v>211</v>
      </c>
      <c r="Z89" t="s">
        <v>34</v>
      </c>
      <c r="AA89">
        <v>58150</v>
      </c>
      <c r="AB89" t="s">
        <v>209</v>
      </c>
      <c r="AC89" t="s">
        <v>209</v>
      </c>
      <c r="AD89" t="s">
        <v>209</v>
      </c>
      <c r="AH89" s="6" t="s">
        <v>209</v>
      </c>
      <c r="AK89" s="13" t="s">
        <v>355</v>
      </c>
      <c r="AL89" s="6" t="s">
        <v>209</v>
      </c>
      <c r="AM89" s="8">
        <v>42824</v>
      </c>
      <c r="AN89" t="s">
        <v>218</v>
      </c>
      <c r="AO89">
        <f t="shared" si="66"/>
        <v>2017</v>
      </c>
      <c r="AP89" s="8">
        <f t="shared" si="67"/>
        <v>42824</v>
      </c>
    </row>
    <row r="90" spans="1:46" x14ac:dyDescent="0.2">
      <c r="A90">
        <v>2017</v>
      </c>
      <c r="B90" t="s">
        <v>203</v>
      </c>
      <c r="C90" t="s">
        <v>0</v>
      </c>
      <c r="G90" t="s">
        <v>275</v>
      </c>
      <c r="H90" s="11" t="s">
        <v>309</v>
      </c>
      <c r="I90" t="s">
        <v>2</v>
      </c>
      <c r="J90" t="s">
        <v>34</v>
      </c>
      <c r="K90" t="s">
        <v>205</v>
      </c>
      <c r="L90" t="s">
        <v>276</v>
      </c>
      <c r="M90" t="s">
        <v>37</v>
      </c>
      <c r="N90" t="s">
        <v>207</v>
      </c>
      <c r="O90" t="s">
        <v>58</v>
      </c>
      <c r="P90" t="s">
        <v>277</v>
      </c>
      <c r="Q90">
        <v>662</v>
      </c>
      <c r="S90" t="s">
        <v>83</v>
      </c>
      <c r="T90" t="s">
        <v>278</v>
      </c>
      <c r="U90" t="s">
        <v>212</v>
      </c>
      <c r="V90" t="s">
        <v>210</v>
      </c>
      <c r="W90" t="str">
        <f t="shared" si="65"/>
        <v>MOR</v>
      </c>
      <c r="X90" t="s">
        <v>210</v>
      </c>
      <c r="Y90" t="s">
        <v>211</v>
      </c>
      <c r="Z90" t="s">
        <v>34</v>
      </c>
      <c r="AA90">
        <v>58010</v>
      </c>
      <c r="AE90">
        <v>4432211306</v>
      </c>
      <c r="AF90" s="5" t="s">
        <v>252</v>
      </c>
      <c r="AG90" t="s">
        <v>217</v>
      </c>
      <c r="AH90" s="6" t="s">
        <v>209</v>
      </c>
      <c r="AI90">
        <f t="shared" si="68"/>
        <v>4432211306</v>
      </c>
      <c r="AJ90" t="str">
        <f t="shared" si="69"/>
        <v>ccs120@hotmail.com</v>
      </c>
      <c r="AK90" s="13" t="s">
        <v>352</v>
      </c>
      <c r="AL90" s="6" t="s">
        <v>209</v>
      </c>
      <c r="AM90" s="8">
        <v>42824</v>
      </c>
      <c r="AN90" t="s">
        <v>218</v>
      </c>
      <c r="AO90">
        <f>+A90</f>
        <v>2017</v>
      </c>
      <c r="AP90" s="8">
        <f>+AM90</f>
        <v>42824</v>
      </c>
    </row>
    <row r="91" spans="1:46" x14ac:dyDescent="0.2">
      <c r="A91">
        <v>2017</v>
      </c>
      <c r="B91" t="s">
        <v>203</v>
      </c>
      <c r="C91" t="s">
        <v>0</v>
      </c>
      <c r="G91" t="s">
        <v>279</v>
      </c>
      <c r="H91" s="11" t="s">
        <v>309</v>
      </c>
      <c r="I91" t="s">
        <v>2</v>
      </c>
      <c r="J91" t="s">
        <v>34</v>
      </c>
      <c r="K91" t="s">
        <v>205</v>
      </c>
      <c r="L91" t="s">
        <v>280</v>
      </c>
      <c r="M91" t="s">
        <v>37</v>
      </c>
      <c r="N91" t="s">
        <v>207</v>
      </c>
      <c r="O91" t="s">
        <v>58</v>
      </c>
      <c r="P91" t="s">
        <v>281</v>
      </c>
      <c r="Q91">
        <v>590</v>
      </c>
      <c r="S91" t="s">
        <v>83</v>
      </c>
      <c r="T91" t="s">
        <v>224</v>
      </c>
      <c r="U91" t="s">
        <v>212</v>
      </c>
      <c r="V91" t="s">
        <v>210</v>
      </c>
      <c r="W91" t="str">
        <f t="shared" si="65"/>
        <v>MOR</v>
      </c>
      <c r="X91" t="s">
        <v>210</v>
      </c>
      <c r="Y91" t="s">
        <v>211</v>
      </c>
      <c r="Z91" t="s">
        <v>34</v>
      </c>
      <c r="AA91">
        <v>58090</v>
      </c>
      <c r="AH91" s="6" t="s">
        <v>209</v>
      </c>
      <c r="AK91" s="13" t="s">
        <v>353</v>
      </c>
      <c r="AL91" s="6" t="s">
        <v>209</v>
      </c>
      <c r="AM91" s="8">
        <v>42824</v>
      </c>
      <c r="AN91" t="s">
        <v>218</v>
      </c>
      <c r="AO91">
        <f t="shared" si="66"/>
        <v>2017</v>
      </c>
      <c r="AP91" s="8">
        <f t="shared" si="67"/>
        <v>42824</v>
      </c>
    </row>
    <row r="92" spans="1:46" x14ac:dyDescent="0.2">
      <c r="A92">
        <v>2017</v>
      </c>
      <c r="B92" t="s">
        <v>203</v>
      </c>
      <c r="C92" t="s">
        <v>1</v>
      </c>
      <c r="D92" t="s">
        <v>284</v>
      </c>
      <c r="E92" t="s">
        <v>285</v>
      </c>
      <c r="F92" t="s">
        <v>286</v>
      </c>
      <c r="H92" s="11" t="s">
        <v>310</v>
      </c>
      <c r="I92" t="s">
        <v>2</v>
      </c>
      <c r="J92" t="s">
        <v>34</v>
      </c>
      <c r="K92" t="s">
        <v>205</v>
      </c>
      <c r="L92" s="9" t="s">
        <v>295</v>
      </c>
      <c r="M92" t="s">
        <v>37</v>
      </c>
      <c r="N92" t="s">
        <v>207</v>
      </c>
      <c r="O92" s="9" t="s">
        <v>58</v>
      </c>
      <c r="P92" s="9" t="s">
        <v>296</v>
      </c>
      <c r="Q92" s="9">
        <v>140</v>
      </c>
      <c r="R92" s="9"/>
      <c r="S92" t="s">
        <v>83</v>
      </c>
      <c r="T92" s="9" t="s">
        <v>297</v>
      </c>
      <c r="U92" t="s">
        <v>212</v>
      </c>
      <c r="V92" t="s">
        <v>210</v>
      </c>
      <c r="W92" t="str">
        <f t="shared" ref="W92:W99" si="70">+U92</f>
        <v>MOR</v>
      </c>
      <c r="X92" t="s">
        <v>210</v>
      </c>
      <c r="Y92" t="s">
        <v>211</v>
      </c>
      <c r="Z92" t="s">
        <v>34</v>
      </c>
      <c r="AA92" s="9">
        <v>58096</v>
      </c>
      <c r="AB92" s="9"/>
      <c r="AC92" s="9"/>
      <c r="AD92" s="9"/>
      <c r="AE92" s="9"/>
      <c r="AF92" s="9"/>
      <c r="AG92" s="9"/>
      <c r="AH92" s="10"/>
      <c r="AI92" s="9"/>
      <c r="AJ92" s="9"/>
      <c r="AK92" s="9"/>
      <c r="AL92" s="6" t="s">
        <v>209</v>
      </c>
      <c r="AM92" s="8">
        <v>42824</v>
      </c>
      <c r="AN92" t="s">
        <v>218</v>
      </c>
      <c r="AO92">
        <f t="shared" ref="AO92:AO98" si="71">+A92</f>
        <v>2017</v>
      </c>
      <c r="AP92" s="8">
        <f t="shared" ref="AP92:AP107" si="72">+AM92</f>
        <v>42824</v>
      </c>
      <c r="AQ92" s="9"/>
      <c r="AR92" s="9"/>
      <c r="AS92" s="9"/>
      <c r="AT92" s="9"/>
    </row>
    <row r="93" spans="1:46" x14ac:dyDescent="0.2">
      <c r="A93">
        <v>2017</v>
      </c>
      <c r="B93" t="s">
        <v>203</v>
      </c>
      <c r="C93" t="s">
        <v>0</v>
      </c>
      <c r="G93" t="s">
        <v>287</v>
      </c>
      <c r="H93" s="11" t="s">
        <v>309</v>
      </c>
      <c r="I93" t="s">
        <v>2</v>
      </c>
      <c r="J93" t="s">
        <v>34</v>
      </c>
      <c r="K93" t="s">
        <v>205</v>
      </c>
      <c r="L93" s="9" t="s">
        <v>298</v>
      </c>
      <c r="M93" t="s">
        <v>37</v>
      </c>
      <c r="N93" t="s">
        <v>207</v>
      </c>
      <c r="O93" t="s">
        <v>58</v>
      </c>
      <c r="P93" t="s">
        <v>208</v>
      </c>
      <c r="Q93">
        <v>610</v>
      </c>
      <c r="S93" t="s">
        <v>83</v>
      </c>
      <c r="T93" t="s">
        <v>223</v>
      </c>
      <c r="U93" t="s">
        <v>212</v>
      </c>
      <c r="V93" t="s">
        <v>210</v>
      </c>
      <c r="W93" t="str">
        <f t="shared" si="70"/>
        <v>MOR</v>
      </c>
      <c r="X93" t="s">
        <v>210</v>
      </c>
      <c r="Y93" t="s">
        <v>211</v>
      </c>
      <c r="Z93" t="s">
        <v>34</v>
      </c>
      <c r="AA93">
        <v>58000</v>
      </c>
      <c r="AB93" t="s">
        <v>213</v>
      </c>
      <c r="AC93" t="s">
        <v>214</v>
      </c>
      <c r="AD93" t="s">
        <v>215</v>
      </c>
      <c r="AE93">
        <v>4433734660</v>
      </c>
      <c r="AF93" s="5" t="s">
        <v>216</v>
      </c>
      <c r="AG93" t="s">
        <v>217</v>
      </c>
      <c r="AH93" s="6" t="s">
        <v>209</v>
      </c>
      <c r="AI93">
        <f>+AE93</f>
        <v>4433734660</v>
      </c>
      <c r="AJ93" t="str">
        <f>+AF93</f>
        <v>javiercht@hotmail.com</v>
      </c>
      <c r="AK93" s="13" t="s">
        <v>346</v>
      </c>
      <c r="AL93" s="6" t="s">
        <v>209</v>
      </c>
      <c r="AM93" s="8">
        <v>42824</v>
      </c>
      <c r="AN93" t="s">
        <v>218</v>
      </c>
      <c r="AO93">
        <f>+A93</f>
        <v>2017</v>
      </c>
      <c r="AP93" s="8">
        <f>+AM93</f>
        <v>42824</v>
      </c>
      <c r="AQ93" s="9"/>
      <c r="AR93" s="9"/>
      <c r="AS93" s="9"/>
      <c r="AT93" s="9"/>
    </row>
    <row r="94" spans="1:46" x14ac:dyDescent="0.2">
      <c r="A94">
        <v>2017</v>
      </c>
      <c r="B94" t="s">
        <v>203</v>
      </c>
      <c r="C94" t="s">
        <v>0</v>
      </c>
      <c r="D94" t="s">
        <v>288</v>
      </c>
      <c r="E94" t="s">
        <v>289</v>
      </c>
      <c r="F94" t="s">
        <v>290</v>
      </c>
      <c r="H94" s="11" t="s">
        <v>310</v>
      </c>
      <c r="I94" t="s">
        <v>2</v>
      </c>
      <c r="J94" t="s">
        <v>34</v>
      </c>
      <c r="K94" t="s">
        <v>205</v>
      </c>
      <c r="L94" s="9" t="s">
        <v>299</v>
      </c>
      <c r="M94" t="s">
        <v>37</v>
      </c>
      <c r="N94" t="s">
        <v>207</v>
      </c>
      <c r="O94" t="s">
        <v>58</v>
      </c>
      <c r="P94" s="9" t="s">
        <v>300</v>
      </c>
      <c r="Q94" s="9">
        <v>300</v>
      </c>
      <c r="R94" s="9" t="s">
        <v>222</v>
      </c>
      <c r="S94" t="s">
        <v>83</v>
      </c>
      <c r="T94" s="9" t="s">
        <v>301</v>
      </c>
      <c r="U94" t="s">
        <v>212</v>
      </c>
      <c r="V94" t="s">
        <v>210</v>
      </c>
      <c r="W94" t="str">
        <f t="shared" si="70"/>
        <v>MOR</v>
      </c>
      <c r="X94" t="s">
        <v>210</v>
      </c>
      <c r="Y94" t="s">
        <v>211</v>
      </c>
      <c r="Z94" t="s">
        <v>34</v>
      </c>
      <c r="AA94" s="9">
        <v>58260</v>
      </c>
      <c r="AB94" s="9"/>
      <c r="AC94" s="9"/>
      <c r="AD94" s="9"/>
      <c r="AE94" s="9"/>
      <c r="AF94" s="9"/>
      <c r="AG94" s="9"/>
      <c r="AH94" s="10"/>
      <c r="AI94" s="9"/>
      <c r="AJ94" s="9"/>
      <c r="AK94" s="13" t="s">
        <v>349</v>
      </c>
      <c r="AL94" s="6" t="s">
        <v>209</v>
      </c>
      <c r="AM94" s="8">
        <v>42824</v>
      </c>
      <c r="AN94" t="s">
        <v>218</v>
      </c>
      <c r="AO94">
        <f t="shared" si="71"/>
        <v>2017</v>
      </c>
      <c r="AP94" s="8">
        <f t="shared" si="72"/>
        <v>42824</v>
      </c>
      <c r="AQ94" s="9"/>
      <c r="AR94" s="9"/>
      <c r="AS94" s="9"/>
      <c r="AT94" s="9"/>
    </row>
    <row r="95" spans="1:46" x14ac:dyDescent="0.2">
      <c r="A95">
        <v>2017</v>
      </c>
      <c r="B95" t="s">
        <v>203</v>
      </c>
      <c r="C95" t="s">
        <v>1</v>
      </c>
      <c r="D95" t="s">
        <v>291</v>
      </c>
      <c r="E95" t="s">
        <v>292</v>
      </c>
      <c r="F95" t="s">
        <v>293</v>
      </c>
      <c r="H95" s="11" t="s">
        <v>310</v>
      </c>
      <c r="I95" t="s">
        <v>2</v>
      </c>
      <c r="J95" t="s">
        <v>34</v>
      </c>
      <c r="K95" t="s">
        <v>205</v>
      </c>
      <c r="L95" s="9" t="s">
        <v>302</v>
      </c>
      <c r="M95" t="s">
        <v>37</v>
      </c>
      <c r="N95" t="s">
        <v>207</v>
      </c>
      <c r="O95" s="9" t="s">
        <v>49</v>
      </c>
      <c r="P95" s="9" t="s">
        <v>303</v>
      </c>
      <c r="Q95" s="9">
        <v>2500</v>
      </c>
      <c r="R95" s="9" t="s">
        <v>304</v>
      </c>
      <c r="S95" t="s">
        <v>83</v>
      </c>
      <c r="T95" s="9" t="s">
        <v>305</v>
      </c>
      <c r="U95" t="s">
        <v>212</v>
      </c>
      <c r="V95" t="s">
        <v>210</v>
      </c>
      <c r="W95" t="str">
        <f t="shared" si="70"/>
        <v>MOR</v>
      </c>
      <c r="X95" t="s">
        <v>210</v>
      </c>
      <c r="Y95" t="s">
        <v>211</v>
      </c>
      <c r="Z95" t="s">
        <v>34</v>
      </c>
      <c r="AA95" s="9">
        <v>58040</v>
      </c>
      <c r="AB95" s="9"/>
      <c r="AC95" s="9"/>
      <c r="AD95" s="9"/>
      <c r="AE95" s="9"/>
      <c r="AF95" s="9"/>
      <c r="AG95" s="9"/>
      <c r="AH95" s="10"/>
      <c r="AI95" s="9"/>
      <c r="AJ95" s="9"/>
      <c r="AK95" s="9"/>
      <c r="AL95" s="6" t="s">
        <v>209</v>
      </c>
      <c r="AM95" s="8">
        <v>42824</v>
      </c>
      <c r="AN95" t="s">
        <v>218</v>
      </c>
      <c r="AO95">
        <f t="shared" si="71"/>
        <v>2017</v>
      </c>
      <c r="AP95" s="8">
        <f t="shared" si="72"/>
        <v>42824</v>
      </c>
      <c r="AQ95" s="9"/>
      <c r="AR95" s="9"/>
      <c r="AS95" s="9"/>
      <c r="AT95" s="9"/>
    </row>
    <row r="96" spans="1:46" x14ac:dyDescent="0.2">
      <c r="A96">
        <v>2017</v>
      </c>
      <c r="B96" t="s">
        <v>203</v>
      </c>
      <c r="C96" t="s">
        <v>0</v>
      </c>
      <c r="G96" t="s">
        <v>294</v>
      </c>
      <c r="H96" s="11" t="s">
        <v>309</v>
      </c>
      <c r="I96" t="s">
        <v>2</v>
      </c>
      <c r="J96" t="s">
        <v>34</v>
      </c>
      <c r="K96" t="s">
        <v>205</v>
      </c>
      <c r="L96" s="9" t="s">
        <v>306</v>
      </c>
      <c r="M96" t="s">
        <v>37</v>
      </c>
      <c r="N96" t="s">
        <v>207</v>
      </c>
      <c r="O96" s="9" t="s">
        <v>55</v>
      </c>
      <c r="P96" s="9" t="s">
        <v>307</v>
      </c>
      <c r="Q96" s="9">
        <v>199</v>
      </c>
      <c r="R96" s="9"/>
      <c r="S96" t="s">
        <v>83</v>
      </c>
      <c r="T96" s="9" t="s">
        <v>308</v>
      </c>
      <c r="U96" t="s">
        <v>212</v>
      </c>
      <c r="V96" t="s">
        <v>210</v>
      </c>
      <c r="W96" t="str">
        <f t="shared" si="70"/>
        <v>MOR</v>
      </c>
      <c r="X96" t="s">
        <v>210</v>
      </c>
      <c r="Y96" t="s">
        <v>211</v>
      </c>
      <c r="Z96" t="s">
        <v>34</v>
      </c>
      <c r="AA96" s="9">
        <v>58060</v>
      </c>
      <c r="AB96" s="9"/>
      <c r="AC96" s="9"/>
      <c r="AD96" s="9"/>
      <c r="AE96" s="9"/>
      <c r="AF96" s="9"/>
      <c r="AG96" s="9"/>
      <c r="AH96" s="10"/>
      <c r="AI96" s="9"/>
      <c r="AJ96" s="9"/>
      <c r="AK96" s="9"/>
      <c r="AL96" s="6" t="s">
        <v>209</v>
      </c>
      <c r="AM96" s="8">
        <v>42824</v>
      </c>
      <c r="AN96" t="s">
        <v>218</v>
      </c>
      <c r="AO96">
        <f t="shared" si="71"/>
        <v>2017</v>
      </c>
      <c r="AP96" s="8">
        <f t="shared" si="72"/>
        <v>42824</v>
      </c>
      <c r="AQ96" s="9"/>
      <c r="AR96" s="9"/>
      <c r="AS96" s="9"/>
      <c r="AT96" s="9"/>
    </row>
    <row r="97" spans="1:46" s="16" customFormat="1" x14ac:dyDescent="0.2">
      <c r="A97" s="16">
        <v>2017</v>
      </c>
      <c r="B97" s="16" t="s">
        <v>311</v>
      </c>
      <c r="C97" s="16" t="s">
        <v>1</v>
      </c>
      <c r="D97" s="16" t="s">
        <v>240</v>
      </c>
      <c r="E97" s="16" t="s">
        <v>241</v>
      </c>
      <c r="F97" s="16" t="s">
        <v>227</v>
      </c>
      <c r="H97" s="11" t="s">
        <v>310</v>
      </c>
      <c r="I97" s="16" t="s">
        <v>2</v>
      </c>
      <c r="J97" s="16" t="s">
        <v>34</v>
      </c>
      <c r="K97" s="16" t="s">
        <v>205</v>
      </c>
      <c r="L97" s="16" t="s">
        <v>242</v>
      </c>
      <c r="M97" s="16" t="s">
        <v>37</v>
      </c>
      <c r="N97" s="16" t="s">
        <v>207</v>
      </c>
      <c r="O97" s="16" t="s">
        <v>58</v>
      </c>
      <c r="P97" s="16" t="s">
        <v>243</v>
      </c>
      <c r="Q97" s="16">
        <v>1662</v>
      </c>
      <c r="S97" s="16" t="s">
        <v>83</v>
      </c>
      <c r="T97" s="16" t="s">
        <v>244</v>
      </c>
      <c r="U97" s="16" t="s">
        <v>212</v>
      </c>
      <c r="V97" s="16" t="s">
        <v>210</v>
      </c>
      <c r="W97" s="16" t="str">
        <f t="shared" si="70"/>
        <v>MOR</v>
      </c>
      <c r="X97" s="16" t="s">
        <v>210</v>
      </c>
      <c r="Y97" s="16" t="s">
        <v>211</v>
      </c>
      <c r="Z97" s="16" t="s">
        <v>34</v>
      </c>
      <c r="AA97" s="16">
        <v>58070</v>
      </c>
      <c r="AB97" s="16" t="s">
        <v>209</v>
      </c>
      <c r="AC97" s="16" t="s">
        <v>209</v>
      </c>
      <c r="AD97" s="16" t="s">
        <v>209</v>
      </c>
      <c r="AE97" s="16">
        <v>4432810027</v>
      </c>
      <c r="AF97" s="5" t="s">
        <v>245</v>
      </c>
      <c r="AG97" s="16" t="s">
        <v>209</v>
      </c>
      <c r="AH97" s="6" t="s">
        <v>209</v>
      </c>
      <c r="AI97" s="16">
        <f t="shared" ref="AI97" si="73">+AE97</f>
        <v>4432810027</v>
      </c>
      <c r="AJ97" s="16" t="str">
        <f>+AF97</f>
        <v>imagina_dg@hotmail.com</v>
      </c>
      <c r="AK97" s="13" t="s">
        <v>357</v>
      </c>
      <c r="AL97" s="6" t="s">
        <v>209</v>
      </c>
      <c r="AM97" s="8">
        <v>42916</v>
      </c>
      <c r="AN97" s="16" t="s">
        <v>218</v>
      </c>
      <c r="AO97" s="16">
        <f t="shared" si="71"/>
        <v>2017</v>
      </c>
      <c r="AP97" s="15">
        <f t="shared" si="72"/>
        <v>42916</v>
      </c>
      <c r="AQ97" s="9"/>
      <c r="AR97" s="9"/>
      <c r="AS97" s="9"/>
      <c r="AT97" s="9"/>
    </row>
    <row r="98" spans="1:46" s="16" customFormat="1" x14ac:dyDescent="0.2">
      <c r="A98" s="16">
        <v>2017</v>
      </c>
      <c r="B98" s="16" t="s">
        <v>311</v>
      </c>
      <c r="C98" s="16" t="s">
        <v>0</v>
      </c>
      <c r="G98" s="16" t="s">
        <v>230</v>
      </c>
      <c r="H98" s="11" t="s">
        <v>309</v>
      </c>
      <c r="I98" s="16" t="s">
        <v>2</v>
      </c>
      <c r="J98" s="16" t="s">
        <v>34</v>
      </c>
      <c r="K98" s="16" t="s">
        <v>205</v>
      </c>
      <c r="L98" s="16" t="s">
        <v>231</v>
      </c>
      <c r="M98" s="16" t="s">
        <v>37</v>
      </c>
      <c r="N98" s="16" t="s">
        <v>207</v>
      </c>
      <c r="O98" s="16" t="s">
        <v>55</v>
      </c>
      <c r="P98" s="16" t="s">
        <v>205</v>
      </c>
      <c r="Q98" s="16">
        <v>3370</v>
      </c>
      <c r="R98" s="16" t="s">
        <v>232</v>
      </c>
      <c r="S98" s="16" t="s">
        <v>83</v>
      </c>
      <c r="T98" s="16" t="s">
        <v>233</v>
      </c>
      <c r="U98" s="16" t="s">
        <v>234</v>
      </c>
      <c r="V98" s="16" t="s">
        <v>235</v>
      </c>
      <c r="W98" s="16" t="str">
        <f t="shared" si="70"/>
        <v>GUAD</v>
      </c>
      <c r="X98" s="16" t="s">
        <v>235</v>
      </c>
      <c r="Y98" s="16" t="s">
        <v>236</v>
      </c>
      <c r="Z98" s="16" t="s">
        <v>5</v>
      </c>
      <c r="AA98" s="16">
        <v>44670</v>
      </c>
      <c r="AB98" s="16" t="s">
        <v>239</v>
      </c>
      <c r="AC98" s="16" t="s">
        <v>237</v>
      </c>
      <c r="AD98" s="16" t="s">
        <v>238</v>
      </c>
      <c r="AG98" s="16" t="s">
        <v>217</v>
      </c>
      <c r="AH98" s="6" t="s">
        <v>209</v>
      </c>
      <c r="AK98" s="9"/>
      <c r="AL98" s="6" t="s">
        <v>209</v>
      </c>
      <c r="AM98" s="8">
        <v>42916</v>
      </c>
      <c r="AN98" s="16" t="s">
        <v>218</v>
      </c>
      <c r="AO98" s="16">
        <f t="shared" si="71"/>
        <v>2017</v>
      </c>
      <c r="AP98" s="15">
        <f t="shared" si="72"/>
        <v>42916</v>
      </c>
    </row>
    <row r="99" spans="1:46" s="16" customFormat="1" x14ac:dyDescent="0.2">
      <c r="A99" s="16">
        <v>2017</v>
      </c>
      <c r="B99" s="16" t="s">
        <v>311</v>
      </c>
      <c r="C99" s="16" t="s">
        <v>0</v>
      </c>
      <c r="G99" s="16" t="s">
        <v>287</v>
      </c>
      <c r="H99" s="11" t="s">
        <v>309</v>
      </c>
      <c r="I99" s="16" t="s">
        <v>2</v>
      </c>
      <c r="J99" s="16" t="s">
        <v>34</v>
      </c>
      <c r="K99" s="16" t="s">
        <v>205</v>
      </c>
      <c r="L99" s="9" t="s">
        <v>298</v>
      </c>
      <c r="M99" s="16" t="s">
        <v>37</v>
      </c>
      <c r="N99" s="16" t="s">
        <v>207</v>
      </c>
      <c r="O99" s="16" t="s">
        <v>58</v>
      </c>
      <c r="P99" s="16" t="s">
        <v>208</v>
      </c>
      <c r="Q99" s="16">
        <v>610</v>
      </c>
      <c r="S99" s="16" t="s">
        <v>83</v>
      </c>
      <c r="T99" s="16" t="s">
        <v>223</v>
      </c>
      <c r="U99" s="16" t="s">
        <v>212</v>
      </c>
      <c r="V99" s="16" t="s">
        <v>210</v>
      </c>
      <c r="W99" s="16" t="str">
        <f t="shared" si="70"/>
        <v>MOR</v>
      </c>
      <c r="X99" s="16" t="s">
        <v>210</v>
      </c>
      <c r="Y99" s="16" t="s">
        <v>211</v>
      </c>
      <c r="Z99" s="16" t="s">
        <v>34</v>
      </c>
      <c r="AA99" s="16">
        <v>58000</v>
      </c>
      <c r="AB99" s="16" t="s">
        <v>213</v>
      </c>
      <c r="AC99" s="16" t="s">
        <v>214</v>
      </c>
      <c r="AD99" s="16" t="s">
        <v>215</v>
      </c>
      <c r="AE99" s="16">
        <v>4433734660</v>
      </c>
      <c r="AF99" s="5" t="s">
        <v>216</v>
      </c>
      <c r="AG99" s="16" t="s">
        <v>217</v>
      </c>
      <c r="AH99" s="6" t="s">
        <v>209</v>
      </c>
      <c r="AI99" s="16">
        <f>+AE99</f>
        <v>4433734660</v>
      </c>
      <c r="AJ99" s="16" t="str">
        <f>+AF99</f>
        <v>javiercht@hotmail.com</v>
      </c>
      <c r="AK99" s="13" t="s">
        <v>358</v>
      </c>
      <c r="AL99" s="6" t="s">
        <v>209</v>
      </c>
      <c r="AM99" s="8">
        <v>42916</v>
      </c>
      <c r="AN99" s="16" t="s">
        <v>218</v>
      </c>
      <c r="AO99" s="16">
        <f>+A99</f>
        <v>2017</v>
      </c>
      <c r="AP99" s="15">
        <f t="shared" si="72"/>
        <v>42916</v>
      </c>
    </row>
    <row r="100" spans="1:46" s="16" customFormat="1" x14ac:dyDescent="0.2">
      <c r="A100" s="16">
        <v>2017</v>
      </c>
      <c r="B100" s="16" t="s">
        <v>311</v>
      </c>
      <c r="C100" s="16" t="s">
        <v>0</v>
      </c>
      <c r="G100" s="16" t="s">
        <v>204</v>
      </c>
      <c r="H100" s="11" t="s">
        <v>309</v>
      </c>
      <c r="I100" s="16" t="s">
        <v>2</v>
      </c>
      <c r="J100" s="16" t="s">
        <v>34</v>
      </c>
      <c r="K100" s="16" t="s">
        <v>205</v>
      </c>
      <c r="L100" s="16" t="s">
        <v>206</v>
      </c>
      <c r="M100" s="16" t="s">
        <v>37</v>
      </c>
      <c r="N100" s="16" t="s">
        <v>207</v>
      </c>
      <c r="O100" s="16" t="s">
        <v>58</v>
      </c>
      <c r="P100" s="16" t="s">
        <v>208</v>
      </c>
      <c r="Q100" s="16">
        <v>610</v>
      </c>
      <c r="S100" s="16" t="s">
        <v>83</v>
      </c>
      <c r="T100" s="16" t="s">
        <v>223</v>
      </c>
      <c r="U100" s="16" t="s">
        <v>212</v>
      </c>
      <c r="V100" s="16" t="s">
        <v>210</v>
      </c>
      <c r="W100" s="16" t="str">
        <f>+U100</f>
        <v>MOR</v>
      </c>
      <c r="X100" s="16" t="s">
        <v>210</v>
      </c>
      <c r="Y100" s="16" t="s">
        <v>211</v>
      </c>
      <c r="Z100" s="16" t="s">
        <v>34</v>
      </c>
      <c r="AA100" s="16">
        <v>58000</v>
      </c>
      <c r="AB100" s="16" t="s">
        <v>213</v>
      </c>
      <c r="AC100" s="16" t="s">
        <v>214</v>
      </c>
      <c r="AD100" s="16" t="s">
        <v>215</v>
      </c>
      <c r="AE100" s="16">
        <v>4433734660</v>
      </c>
      <c r="AF100" s="5" t="s">
        <v>216</v>
      </c>
      <c r="AG100" s="16" t="s">
        <v>217</v>
      </c>
      <c r="AH100" s="6" t="s">
        <v>209</v>
      </c>
      <c r="AI100" s="16">
        <f>+AE100</f>
        <v>4433734660</v>
      </c>
      <c r="AJ100" s="16" t="str">
        <f>+AF100</f>
        <v>javiercht@hotmail.com</v>
      </c>
      <c r="AK100" s="13" t="s">
        <v>359</v>
      </c>
      <c r="AL100" s="6" t="s">
        <v>209</v>
      </c>
      <c r="AM100" s="8">
        <v>42916</v>
      </c>
      <c r="AN100" s="16" t="s">
        <v>218</v>
      </c>
      <c r="AO100" s="16">
        <f>+A100</f>
        <v>2017</v>
      </c>
      <c r="AP100" s="15">
        <f t="shared" si="72"/>
        <v>42916</v>
      </c>
    </row>
    <row r="101" spans="1:46" s="16" customFormat="1" x14ac:dyDescent="0.2">
      <c r="A101" s="16">
        <v>2017</v>
      </c>
      <c r="B101" s="16" t="s">
        <v>311</v>
      </c>
      <c r="C101" s="16" t="s">
        <v>0</v>
      </c>
      <c r="D101" s="16" t="s">
        <v>288</v>
      </c>
      <c r="E101" s="16" t="s">
        <v>289</v>
      </c>
      <c r="F101" s="16" t="s">
        <v>290</v>
      </c>
      <c r="H101" s="11" t="s">
        <v>310</v>
      </c>
      <c r="I101" s="16" t="s">
        <v>2</v>
      </c>
      <c r="J101" s="16" t="s">
        <v>34</v>
      </c>
      <c r="K101" s="16" t="s">
        <v>205</v>
      </c>
      <c r="L101" s="9" t="s">
        <v>299</v>
      </c>
      <c r="M101" s="16" t="s">
        <v>37</v>
      </c>
      <c r="N101" s="16" t="s">
        <v>207</v>
      </c>
      <c r="O101" s="16" t="s">
        <v>58</v>
      </c>
      <c r="P101" s="9" t="s">
        <v>300</v>
      </c>
      <c r="Q101" s="9">
        <v>300</v>
      </c>
      <c r="R101" s="9" t="s">
        <v>222</v>
      </c>
      <c r="S101" s="16" t="s">
        <v>83</v>
      </c>
      <c r="T101" s="9" t="s">
        <v>301</v>
      </c>
      <c r="U101" s="16" t="s">
        <v>212</v>
      </c>
      <c r="V101" s="16" t="s">
        <v>210</v>
      </c>
      <c r="W101" s="16" t="str">
        <f t="shared" ref="W101:W107" si="74">+U101</f>
        <v>MOR</v>
      </c>
      <c r="X101" s="16" t="s">
        <v>210</v>
      </c>
      <c r="Y101" s="16" t="s">
        <v>211</v>
      </c>
      <c r="Z101" s="16" t="s">
        <v>34</v>
      </c>
      <c r="AA101" s="9">
        <v>58260</v>
      </c>
      <c r="AB101" s="9"/>
      <c r="AC101" s="9"/>
      <c r="AD101" s="9"/>
      <c r="AE101" s="9"/>
      <c r="AF101" s="9"/>
      <c r="AG101" s="9"/>
      <c r="AH101" s="10"/>
      <c r="AI101" s="9"/>
      <c r="AJ101" s="9"/>
      <c r="AK101" s="13" t="s">
        <v>360</v>
      </c>
      <c r="AL101" s="6" t="s">
        <v>209</v>
      </c>
      <c r="AM101" s="8">
        <v>42916</v>
      </c>
      <c r="AN101" s="16" t="s">
        <v>218</v>
      </c>
      <c r="AO101" s="16">
        <f t="shared" ref="AO101" si="75">+A101</f>
        <v>2017</v>
      </c>
      <c r="AP101" s="15">
        <f t="shared" si="72"/>
        <v>42916</v>
      </c>
    </row>
    <row r="102" spans="1:46" s="16" customFormat="1" x14ac:dyDescent="0.2">
      <c r="A102" s="16">
        <v>2017</v>
      </c>
      <c r="B102" s="16" t="s">
        <v>311</v>
      </c>
      <c r="C102" s="16" t="s">
        <v>0</v>
      </c>
      <c r="G102" s="16" t="s">
        <v>275</v>
      </c>
      <c r="H102" s="11" t="s">
        <v>309</v>
      </c>
      <c r="I102" s="16" t="s">
        <v>2</v>
      </c>
      <c r="J102" s="16" t="s">
        <v>34</v>
      </c>
      <c r="K102" s="16" t="s">
        <v>205</v>
      </c>
      <c r="L102" s="16" t="s">
        <v>276</v>
      </c>
      <c r="M102" s="16" t="s">
        <v>37</v>
      </c>
      <c r="N102" s="16" t="s">
        <v>207</v>
      </c>
      <c r="O102" s="16" t="s">
        <v>58</v>
      </c>
      <c r="P102" s="16" t="s">
        <v>277</v>
      </c>
      <c r="Q102" s="16">
        <v>662</v>
      </c>
      <c r="S102" s="16" t="s">
        <v>83</v>
      </c>
      <c r="T102" s="16" t="s">
        <v>278</v>
      </c>
      <c r="U102" s="16" t="s">
        <v>212</v>
      </c>
      <c r="V102" s="16" t="s">
        <v>210</v>
      </c>
      <c r="W102" s="16" t="str">
        <f t="shared" si="74"/>
        <v>MOR</v>
      </c>
      <c r="X102" s="16" t="s">
        <v>210</v>
      </c>
      <c r="Y102" s="16" t="s">
        <v>211</v>
      </c>
      <c r="Z102" s="16" t="s">
        <v>34</v>
      </c>
      <c r="AA102" s="16">
        <v>58010</v>
      </c>
      <c r="AE102" s="16">
        <v>4432211306</v>
      </c>
      <c r="AF102" s="5" t="s">
        <v>252</v>
      </c>
      <c r="AG102" s="16" t="s">
        <v>217</v>
      </c>
      <c r="AH102" s="6" t="s">
        <v>209</v>
      </c>
      <c r="AI102" s="16">
        <f t="shared" ref="AI102:AJ107" si="76">+AE102</f>
        <v>4432211306</v>
      </c>
      <c r="AJ102" s="16" t="str">
        <f t="shared" si="76"/>
        <v>ccs120@hotmail.com</v>
      </c>
      <c r="AK102" s="13" t="s">
        <v>361</v>
      </c>
      <c r="AL102" s="6" t="s">
        <v>209</v>
      </c>
      <c r="AM102" s="8">
        <v>42916</v>
      </c>
      <c r="AN102" s="16" t="s">
        <v>218</v>
      </c>
      <c r="AO102" s="16">
        <f>+A102</f>
        <v>2017</v>
      </c>
      <c r="AP102" s="15">
        <f t="shared" si="72"/>
        <v>42916</v>
      </c>
    </row>
    <row r="103" spans="1:46" s="16" customFormat="1" x14ac:dyDescent="0.2">
      <c r="A103" s="16">
        <v>2017</v>
      </c>
      <c r="B103" s="16" t="s">
        <v>311</v>
      </c>
      <c r="C103" s="16" t="s">
        <v>1</v>
      </c>
      <c r="D103" s="16" t="s">
        <v>246</v>
      </c>
      <c r="E103" s="16" t="s">
        <v>247</v>
      </c>
      <c r="F103" s="16" t="s">
        <v>248</v>
      </c>
      <c r="H103" s="11" t="s">
        <v>310</v>
      </c>
      <c r="I103" s="16" t="s">
        <v>2</v>
      </c>
      <c r="J103" s="16" t="s">
        <v>34</v>
      </c>
      <c r="K103" s="16" t="s">
        <v>205</v>
      </c>
      <c r="L103" s="16" t="s">
        <v>249</v>
      </c>
      <c r="M103" s="16" t="s">
        <v>37</v>
      </c>
      <c r="N103" s="16" t="s">
        <v>207</v>
      </c>
      <c r="O103" s="16" t="s">
        <v>58</v>
      </c>
      <c r="P103" s="16" t="s">
        <v>250</v>
      </c>
      <c r="Q103" s="16">
        <v>160</v>
      </c>
      <c r="S103" s="16" t="s">
        <v>83</v>
      </c>
      <c r="T103" s="16" t="s">
        <v>251</v>
      </c>
      <c r="U103" s="16" t="s">
        <v>212</v>
      </c>
      <c r="V103" s="16" t="s">
        <v>210</v>
      </c>
      <c r="W103" s="16" t="str">
        <f t="shared" si="74"/>
        <v>MOR</v>
      </c>
      <c r="X103" s="16" t="s">
        <v>210</v>
      </c>
      <c r="Y103" s="16" t="s">
        <v>211</v>
      </c>
      <c r="Z103" s="16" t="s">
        <v>34</v>
      </c>
      <c r="AA103" s="16">
        <v>58110</v>
      </c>
      <c r="AB103" s="16" t="s">
        <v>209</v>
      </c>
      <c r="AC103" s="16" t="s">
        <v>209</v>
      </c>
      <c r="AD103" s="16" t="s">
        <v>209</v>
      </c>
      <c r="AE103" s="16">
        <v>4432211306</v>
      </c>
      <c r="AF103" s="5" t="s">
        <v>252</v>
      </c>
      <c r="AG103" s="16" t="s">
        <v>209</v>
      </c>
      <c r="AH103" s="6" t="s">
        <v>209</v>
      </c>
      <c r="AI103" s="16">
        <f t="shared" si="76"/>
        <v>4432211306</v>
      </c>
      <c r="AJ103" s="16" t="str">
        <f t="shared" si="76"/>
        <v>ccs120@hotmail.com</v>
      </c>
      <c r="AK103" s="13" t="s">
        <v>362</v>
      </c>
      <c r="AL103" s="6" t="s">
        <v>209</v>
      </c>
      <c r="AM103" s="8">
        <v>42916</v>
      </c>
      <c r="AN103" s="16" t="s">
        <v>218</v>
      </c>
      <c r="AO103" s="16">
        <f t="shared" ref="AO103:AO107" si="77">+A103</f>
        <v>2017</v>
      </c>
      <c r="AP103" s="15">
        <f t="shared" si="72"/>
        <v>42916</v>
      </c>
    </row>
    <row r="104" spans="1:46" s="16" customFormat="1" x14ac:dyDescent="0.2">
      <c r="A104" s="16">
        <v>2017</v>
      </c>
      <c r="B104" s="16" t="s">
        <v>311</v>
      </c>
      <c r="C104" s="16" t="s">
        <v>0</v>
      </c>
      <c r="G104" s="16" t="s">
        <v>259</v>
      </c>
      <c r="H104" s="11" t="s">
        <v>309</v>
      </c>
      <c r="I104" s="16" t="s">
        <v>2</v>
      </c>
      <c r="J104" s="16" t="s">
        <v>34</v>
      </c>
      <c r="K104" s="16" t="s">
        <v>205</v>
      </c>
      <c r="L104" s="16" t="s">
        <v>260</v>
      </c>
      <c r="M104" s="16" t="s">
        <v>37</v>
      </c>
      <c r="N104" s="16" t="s">
        <v>207</v>
      </c>
      <c r="O104" s="16" t="s">
        <v>55</v>
      </c>
      <c r="P104" s="16" t="s">
        <v>261</v>
      </c>
      <c r="Q104" s="16">
        <v>914</v>
      </c>
      <c r="R104" s="16" t="s">
        <v>222</v>
      </c>
      <c r="S104" s="16" t="s">
        <v>83</v>
      </c>
      <c r="T104" s="16" t="s">
        <v>261</v>
      </c>
      <c r="U104" s="16" t="s">
        <v>212</v>
      </c>
      <c r="V104" s="16" t="s">
        <v>210</v>
      </c>
      <c r="W104" s="16" t="str">
        <f t="shared" si="74"/>
        <v>MOR</v>
      </c>
      <c r="X104" s="16" t="s">
        <v>210</v>
      </c>
      <c r="Y104" s="16" t="s">
        <v>211</v>
      </c>
      <c r="Z104" s="16" t="s">
        <v>34</v>
      </c>
      <c r="AA104" s="16">
        <v>58020</v>
      </c>
      <c r="AB104" s="16" t="s">
        <v>262</v>
      </c>
      <c r="AC104" s="16" t="s">
        <v>263</v>
      </c>
      <c r="AD104" s="16" t="s">
        <v>264</v>
      </c>
      <c r="AE104" s="16">
        <v>4432020186</v>
      </c>
      <c r="AF104" s="5" t="s">
        <v>265</v>
      </c>
      <c r="AG104" s="16" t="s">
        <v>217</v>
      </c>
      <c r="AH104" s="6" t="s">
        <v>282</v>
      </c>
      <c r="AI104" s="16">
        <f t="shared" si="76"/>
        <v>4432020186</v>
      </c>
      <c r="AJ104" s="16" t="str">
        <f t="shared" si="76"/>
        <v>publimex_morelia@yahoo.com.mx</v>
      </c>
      <c r="AK104" s="13" t="s">
        <v>363</v>
      </c>
      <c r="AL104" s="6" t="s">
        <v>209</v>
      </c>
      <c r="AM104" s="8">
        <v>42916</v>
      </c>
      <c r="AN104" s="16" t="s">
        <v>218</v>
      </c>
      <c r="AO104" s="16">
        <f t="shared" si="77"/>
        <v>2017</v>
      </c>
      <c r="AP104" s="15">
        <f t="shared" si="72"/>
        <v>42916</v>
      </c>
    </row>
    <row r="105" spans="1:46" s="16" customFormat="1" x14ac:dyDescent="0.2">
      <c r="A105" s="16">
        <v>2017</v>
      </c>
      <c r="B105" s="16" t="s">
        <v>311</v>
      </c>
      <c r="C105" s="16" t="s">
        <v>0</v>
      </c>
      <c r="G105" s="12" t="s">
        <v>266</v>
      </c>
      <c r="H105" s="11" t="s">
        <v>309</v>
      </c>
      <c r="I105" s="16" t="s">
        <v>2</v>
      </c>
      <c r="J105" s="16" t="s">
        <v>34</v>
      </c>
      <c r="K105" s="16" t="s">
        <v>205</v>
      </c>
      <c r="L105" s="16" t="s">
        <v>269</v>
      </c>
      <c r="M105" s="16" t="s">
        <v>37</v>
      </c>
      <c r="N105" s="16" t="s">
        <v>207</v>
      </c>
      <c r="O105" s="16" t="s">
        <v>58</v>
      </c>
      <c r="P105" s="16" t="s">
        <v>270</v>
      </c>
      <c r="Q105" s="16">
        <v>450</v>
      </c>
      <c r="R105" s="16" t="s">
        <v>222</v>
      </c>
      <c r="S105" s="16" t="s">
        <v>83</v>
      </c>
      <c r="T105" s="16" t="s">
        <v>271</v>
      </c>
      <c r="U105" s="16" t="s">
        <v>212</v>
      </c>
      <c r="V105" s="16" t="s">
        <v>210</v>
      </c>
      <c r="W105" s="16" t="str">
        <f t="shared" si="74"/>
        <v>MOR</v>
      </c>
      <c r="X105" s="16" t="s">
        <v>210</v>
      </c>
      <c r="Y105" s="16" t="s">
        <v>211</v>
      </c>
      <c r="Z105" s="16" t="s">
        <v>34</v>
      </c>
      <c r="AA105" s="16">
        <v>58260</v>
      </c>
      <c r="AB105" s="12" t="s">
        <v>288</v>
      </c>
      <c r="AC105" s="12" t="s">
        <v>289</v>
      </c>
      <c r="AD105" s="12" t="s">
        <v>290</v>
      </c>
      <c r="AE105" s="16">
        <v>4432007596</v>
      </c>
      <c r="AG105" s="16" t="s">
        <v>217</v>
      </c>
      <c r="AH105" s="6" t="s">
        <v>209</v>
      </c>
      <c r="AI105" s="16">
        <f t="shared" si="76"/>
        <v>4432007596</v>
      </c>
      <c r="AK105" s="13" t="s">
        <v>364</v>
      </c>
      <c r="AL105" s="6" t="s">
        <v>209</v>
      </c>
      <c r="AM105" s="8">
        <v>42916</v>
      </c>
      <c r="AN105" s="16" t="s">
        <v>218</v>
      </c>
      <c r="AO105" s="16">
        <f t="shared" si="77"/>
        <v>2017</v>
      </c>
      <c r="AP105" s="15">
        <f t="shared" si="72"/>
        <v>42916</v>
      </c>
    </row>
    <row r="106" spans="1:46" s="16" customFormat="1" x14ac:dyDescent="0.2">
      <c r="A106" s="16">
        <v>2017</v>
      </c>
      <c r="B106" s="16" t="s">
        <v>311</v>
      </c>
      <c r="C106" s="16" t="s">
        <v>1</v>
      </c>
      <c r="D106" s="16" t="s">
        <v>332</v>
      </c>
      <c r="E106" s="16" t="s">
        <v>333</v>
      </c>
      <c r="F106" s="16" t="s">
        <v>334</v>
      </c>
      <c r="H106" s="11" t="s">
        <v>310</v>
      </c>
      <c r="I106" s="16" t="s">
        <v>2</v>
      </c>
      <c r="J106" s="16" t="s">
        <v>34</v>
      </c>
      <c r="K106" s="16" t="s">
        <v>205</v>
      </c>
      <c r="L106" s="16" t="s">
        <v>335</v>
      </c>
      <c r="M106" s="16" t="s">
        <v>37</v>
      </c>
      <c r="N106" s="16" t="s">
        <v>207</v>
      </c>
      <c r="O106" s="16" t="s">
        <v>58</v>
      </c>
      <c r="P106" s="16" t="s">
        <v>336</v>
      </c>
      <c r="S106" s="16" t="s">
        <v>83</v>
      </c>
      <c r="T106" s="16" t="s">
        <v>337</v>
      </c>
      <c r="U106" s="16" t="s">
        <v>212</v>
      </c>
      <c r="V106" s="16" t="s">
        <v>210</v>
      </c>
      <c r="W106" s="16" t="str">
        <f t="shared" si="74"/>
        <v>MOR</v>
      </c>
      <c r="X106" s="16" t="s">
        <v>210</v>
      </c>
      <c r="Y106" s="16" t="s">
        <v>211</v>
      </c>
      <c r="Z106" s="16" t="s">
        <v>34</v>
      </c>
      <c r="AA106" s="16">
        <v>58040</v>
      </c>
      <c r="AB106" s="16" t="s">
        <v>332</v>
      </c>
      <c r="AC106" s="16" t="s">
        <v>333</v>
      </c>
      <c r="AD106" s="16" t="s">
        <v>334</v>
      </c>
      <c r="AE106" s="16">
        <v>4432211306</v>
      </c>
      <c r="AF106" s="5" t="s">
        <v>252</v>
      </c>
      <c r="AG106" s="16" t="s">
        <v>209</v>
      </c>
      <c r="AH106" s="6" t="s">
        <v>209</v>
      </c>
      <c r="AI106" s="16">
        <f t="shared" si="76"/>
        <v>4432211306</v>
      </c>
      <c r="AJ106" s="16" t="str">
        <f t="shared" si="76"/>
        <v>ccs120@hotmail.com</v>
      </c>
      <c r="AK106" s="5" t="s">
        <v>365</v>
      </c>
      <c r="AL106" s="6" t="s">
        <v>209</v>
      </c>
      <c r="AM106" s="8">
        <v>42916</v>
      </c>
      <c r="AN106" s="16" t="s">
        <v>218</v>
      </c>
      <c r="AO106" s="16">
        <f t="shared" si="77"/>
        <v>2017</v>
      </c>
      <c r="AP106" s="15">
        <f t="shared" si="72"/>
        <v>42916</v>
      </c>
    </row>
    <row r="107" spans="1:46" s="16" customFormat="1" x14ac:dyDescent="0.2">
      <c r="A107" s="16">
        <v>2017</v>
      </c>
      <c r="B107" s="16" t="s">
        <v>311</v>
      </c>
      <c r="C107" s="16" t="s">
        <v>1</v>
      </c>
      <c r="D107" s="16" t="s">
        <v>338</v>
      </c>
      <c r="E107" s="16" t="s">
        <v>339</v>
      </c>
      <c r="F107" s="16" t="s">
        <v>340</v>
      </c>
      <c r="H107" s="11" t="s">
        <v>310</v>
      </c>
      <c r="I107" s="16" t="s">
        <v>2</v>
      </c>
      <c r="J107" s="16" t="s">
        <v>34</v>
      </c>
      <c r="K107" s="16" t="s">
        <v>205</v>
      </c>
      <c r="L107" s="16" t="s">
        <v>341</v>
      </c>
      <c r="M107" s="16" t="s">
        <v>37</v>
      </c>
      <c r="N107" s="16" t="s">
        <v>207</v>
      </c>
      <c r="O107" s="16" t="s">
        <v>58</v>
      </c>
      <c r="P107" s="16" t="s">
        <v>342</v>
      </c>
      <c r="Q107" s="16">
        <v>160</v>
      </c>
      <c r="S107" s="16" t="s">
        <v>83</v>
      </c>
      <c r="T107" s="16" t="s">
        <v>343</v>
      </c>
      <c r="U107" s="16" t="s">
        <v>212</v>
      </c>
      <c r="V107" s="16" t="s">
        <v>210</v>
      </c>
      <c r="W107" s="16" t="str">
        <f t="shared" si="74"/>
        <v>MOR</v>
      </c>
      <c r="X107" s="16" t="s">
        <v>210</v>
      </c>
      <c r="Y107" s="16" t="s">
        <v>211</v>
      </c>
      <c r="Z107" s="16" t="s">
        <v>34</v>
      </c>
      <c r="AA107" s="16">
        <v>58099</v>
      </c>
      <c r="AB107" s="16" t="s">
        <v>338</v>
      </c>
      <c r="AC107" s="16" t="s">
        <v>339</v>
      </c>
      <c r="AD107" s="16" t="s">
        <v>340</v>
      </c>
      <c r="AE107" s="16">
        <v>4433636046</v>
      </c>
      <c r="AF107" s="5" t="s">
        <v>344</v>
      </c>
      <c r="AG107" s="16" t="s">
        <v>209</v>
      </c>
      <c r="AH107" s="6" t="s">
        <v>209</v>
      </c>
      <c r="AI107" s="16">
        <f t="shared" si="76"/>
        <v>4433636046</v>
      </c>
      <c r="AJ107" s="16" t="s">
        <v>344</v>
      </c>
      <c r="AK107" s="5" t="s">
        <v>366</v>
      </c>
      <c r="AL107" s="6" t="s">
        <v>209</v>
      </c>
      <c r="AM107" s="8">
        <v>42916</v>
      </c>
      <c r="AN107" s="16" t="s">
        <v>218</v>
      </c>
      <c r="AO107" s="16">
        <f t="shared" si="77"/>
        <v>2017</v>
      </c>
      <c r="AP107" s="15">
        <f t="shared" si="72"/>
        <v>42916</v>
      </c>
    </row>
  </sheetData>
  <autoFilter ref="A7:AQ96"/>
  <mergeCells count="1">
    <mergeCell ref="A6:AQ6"/>
  </mergeCells>
  <dataValidations count="7">
    <dataValidation type="list" allowBlank="1" showInputMessage="1" showErrorMessage="1" sqref="C8:C107">
      <formula1>hidden1</formula1>
    </dataValidation>
    <dataValidation type="list" allowBlank="1" showInputMessage="1" showErrorMessage="1" sqref="I8:I107">
      <formula1>hidden2</formula1>
    </dataValidation>
    <dataValidation type="list" allowBlank="1" showInputMessage="1" showErrorMessage="1" sqref="J8:J107">
      <formula1>hidden3</formula1>
    </dataValidation>
    <dataValidation type="list" allowBlank="1" showInputMessage="1" showErrorMessage="1" sqref="M8:M107">
      <formula1>hidden4</formula1>
    </dataValidation>
    <dataValidation type="list" allowBlank="1" showInputMessage="1" showErrorMessage="1" sqref="O8:O105">
      <formula1>hidden5</formula1>
    </dataValidation>
    <dataValidation type="list" allowBlank="1" showInputMessage="1" showErrorMessage="1" sqref="S8:S107">
      <formula1>hidden6</formula1>
    </dataValidation>
    <dataValidation type="list" allowBlank="1" showInputMessage="1" showErrorMessage="1" sqref="Z8:Z107">
      <formula1>hidden7</formula1>
    </dataValidation>
  </dataValidations>
  <hyperlinks>
    <hyperlink ref="AF81" r:id="rId1"/>
    <hyperlink ref="AF82" r:id="rId2"/>
    <hyperlink ref="AF84" r:id="rId3"/>
    <hyperlink ref="AF85" r:id="rId4"/>
    <hyperlink ref="AF86" r:id="rId5"/>
    <hyperlink ref="AF87" r:id="rId6"/>
    <hyperlink ref="AF90" r:id="rId7"/>
    <hyperlink ref="AF93" r:id="rId8"/>
    <hyperlink ref="AK81" r:id="rId9"/>
    <hyperlink ref="AK82" r:id="rId10"/>
    <hyperlink ref="AK84" r:id="rId11"/>
    <hyperlink ref="AK86" r:id="rId12"/>
    <hyperlink ref="AK87" r:id="rId13"/>
    <hyperlink ref="AK88" r:id="rId14"/>
    <hyperlink ref="AK89" r:id="rId15"/>
    <hyperlink ref="AK90" r:id="rId16"/>
    <hyperlink ref="AK91" r:id="rId17"/>
    <hyperlink ref="AK93" r:id="rId18"/>
    <hyperlink ref="AK94" r:id="rId19"/>
    <hyperlink ref="AF9" r:id="rId20"/>
    <hyperlink ref="AF10" r:id="rId21"/>
    <hyperlink ref="AK9" r:id="rId22"/>
    <hyperlink ref="AK10" r:id="rId23"/>
    <hyperlink ref="AF15" r:id="rId24"/>
    <hyperlink ref="AF16" r:id="rId25"/>
    <hyperlink ref="AK15" r:id="rId26"/>
    <hyperlink ref="AK16" r:id="rId27"/>
    <hyperlink ref="AF19" r:id="rId28"/>
    <hyperlink ref="AF20" r:id="rId29"/>
    <hyperlink ref="AK19" r:id="rId30"/>
    <hyperlink ref="AK20" r:id="rId31"/>
    <hyperlink ref="AF24" r:id="rId32"/>
    <hyperlink ref="AF26" r:id="rId33"/>
    <hyperlink ref="AK24" r:id="rId34"/>
    <hyperlink ref="AK26" r:id="rId35"/>
    <hyperlink ref="AF28" r:id="rId36"/>
    <hyperlink ref="AF29" r:id="rId37"/>
    <hyperlink ref="AF31" r:id="rId38"/>
    <hyperlink ref="AF33" r:id="rId39"/>
    <hyperlink ref="AK28" r:id="rId40"/>
    <hyperlink ref="AK29" r:id="rId41"/>
    <hyperlink ref="AK31" r:id="rId42"/>
    <hyperlink ref="AK33" r:id="rId43"/>
    <hyperlink ref="AK34" r:id="rId44"/>
    <hyperlink ref="AF37" r:id="rId45"/>
    <hyperlink ref="AF38" r:id="rId46"/>
    <hyperlink ref="AF40" r:id="rId47"/>
    <hyperlink ref="AF41" r:id="rId48"/>
    <hyperlink ref="AF42" r:id="rId49"/>
    <hyperlink ref="AF44" r:id="rId50"/>
    <hyperlink ref="AF47" r:id="rId51"/>
    <hyperlink ref="AK37" r:id="rId52"/>
    <hyperlink ref="AK38" r:id="rId53"/>
    <hyperlink ref="AK40" r:id="rId54"/>
    <hyperlink ref="AK42" r:id="rId55"/>
    <hyperlink ref="AK43" r:id="rId56"/>
    <hyperlink ref="AK44" r:id="rId57"/>
    <hyperlink ref="AK45" r:id="rId58"/>
    <hyperlink ref="AK47" r:id="rId59"/>
    <hyperlink ref="AK48" r:id="rId60"/>
    <hyperlink ref="AF51" r:id="rId61"/>
    <hyperlink ref="AF52" r:id="rId62"/>
    <hyperlink ref="AF54" r:id="rId63"/>
    <hyperlink ref="AF55" r:id="rId64"/>
    <hyperlink ref="AF56" r:id="rId65"/>
    <hyperlink ref="AF59" r:id="rId66"/>
    <hyperlink ref="AF62" r:id="rId67"/>
    <hyperlink ref="AK51" r:id="rId68"/>
    <hyperlink ref="AK52" r:id="rId69"/>
    <hyperlink ref="AK54" r:id="rId70"/>
    <hyperlink ref="AK56" r:id="rId71"/>
    <hyperlink ref="AK57" r:id="rId72"/>
    <hyperlink ref="AK58" r:id="rId73"/>
    <hyperlink ref="AK59" r:id="rId74"/>
    <hyperlink ref="AK60" r:id="rId75"/>
    <hyperlink ref="AK62" r:id="rId76"/>
    <hyperlink ref="AK63" r:id="rId77"/>
    <hyperlink ref="AF66" r:id="rId78"/>
    <hyperlink ref="AF67" r:id="rId79"/>
    <hyperlink ref="AF69" r:id="rId80"/>
    <hyperlink ref="AF70" r:id="rId81"/>
    <hyperlink ref="AF71" r:id="rId82"/>
    <hyperlink ref="AF74" r:id="rId83"/>
    <hyperlink ref="AF77" r:id="rId84"/>
    <hyperlink ref="AK66" r:id="rId85"/>
    <hyperlink ref="AK67" r:id="rId86"/>
    <hyperlink ref="AK71" r:id="rId87"/>
    <hyperlink ref="AK72" r:id="rId88"/>
    <hyperlink ref="AK73" r:id="rId89"/>
    <hyperlink ref="AK74" r:id="rId90"/>
    <hyperlink ref="AK75" r:id="rId91"/>
    <hyperlink ref="AK77" r:id="rId92"/>
    <hyperlink ref="AK78" r:id="rId93"/>
    <hyperlink ref="AF97" r:id="rId94"/>
    <hyperlink ref="AF99" r:id="rId95"/>
    <hyperlink ref="AF100" r:id="rId96"/>
    <hyperlink ref="AF102" r:id="rId97"/>
    <hyperlink ref="AF103" r:id="rId98"/>
    <hyperlink ref="AF104" r:id="rId99"/>
    <hyperlink ref="AF106" r:id="rId100"/>
    <hyperlink ref="AF107" r:id="rId101"/>
    <hyperlink ref="AK104" r:id="rId102"/>
    <hyperlink ref="AK105" r:id="rId103"/>
    <hyperlink ref="AK97" r:id="rId104"/>
    <hyperlink ref="AK106" r:id="rId105"/>
    <hyperlink ref="AK103" r:id="rId106"/>
    <hyperlink ref="AK101" r:id="rId107"/>
    <hyperlink ref="AK107" r:id="rId108"/>
    <hyperlink ref="AK100" r:id="rId109"/>
    <hyperlink ref="AK102" r:id="rId110"/>
    <hyperlink ref="AK99" r:id="rId111"/>
    <hyperlink ref="AK69" r:id="rId112" display="https://transparencia.movimientociudadano.mx/michoacan/sites/default/files/ine_cyntia.pdf"/>
  </hyperlinks>
  <pageMargins left="0.75" right="0.75" top="1" bottom="1" header="0.5" footer="0.5"/>
  <pageSetup orientation="portrait" horizontalDpi="300" verticalDpi="300" r:id="rId11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Movimiento Ciudadano Michoacan</cp:lastModifiedBy>
  <dcterms:created xsi:type="dcterms:W3CDTF">2016-12-15T18:13:58Z</dcterms:created>
  <dcterms:modified xsi:type="dcterms:W3CDTF">2017-08-07T21:54:29Z</dcterms:modified>
</cp:coreProperties>
</file>